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Medical Oncology &amp; Haematology\Molecular\NCCP Test Directory\NCCP Website Directory\"/>
    </mc:Choice>
  </mc:AlternateContent>
  <bookViews>
    <workbookView xWindow="0" yWindow="0" windowWidth="15345" windowHeight="3945"/>
  </bookViews>
  <sheets>
    <sheet name="Explantory Note" sheetId="2" r:id="rId1"/>
    <sheet name="Breast" sheetId="8" r:id="rId2"/>
    <sheet name="CRC" sheetId="5" r:id="rId3"/>
    <sheet name="Lung" sheetId="12" r:id="rId4"/>
    <sheet name="Melanoma" sheetId="10" r:id="rId5"/>
    <sheet name="Ovarian" sheetId="6" r:id="rId6"/>
    <sheet name="Prostate" sheetId="11" r:id="rId7"/>
    <sheet name="Urothelial" sheetId="7" r:id="rId8"/>
    <sheet name="Plasma Cell Disorders" sheetId="9"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<sst xmlns="http://schemas.openxmlformats.org/spreadsheetml/2006/main" count="458" uniqueCount="254">
  <si>
    <t>Test Code</t>
  </si>
  <si>
    <t>Test Name</t>
  </si>
  <si>
    <t xml:space="preserve">Target Gene(s) </t>
  </si>
  <si>
    <t>Technology</t>
  </si>
  <si>
    <t>MLH1 promoter hypermethylation</t>
  </si>
  <si>
    <t>MLH1</t>
  </si>
  <si>
    <t>Multi-target NGS panel - structural variant (NTRK1, NTRK2, NTRK3)</t>
  </si>
  <si>
    <t>NTRK1, NTRK2, NTRK3</t>
  </si>
  <si>
    <t>MMR testing</t>
  </si>
  <si>
    <t>IHC</t>
  </si>
  <si>
    <t>Test Requesting</t>
  </si>
  <si>
    <t>Sample requirements</t>
  </si>
  <si>
    <t xml:space="preserve">Clinicians wishing to request genomic tests can do so by; </t>
  </si>
  <si>
    <t>MLH1, PMS2, MSH2 and MSH6 Mismatch Repair (MMR) proteins</t>
  </si>
  <si>
    <t>A range of sample types may be referred for molecular pathology testing including blood, marrow, formalin fixed paraffin embedded (FFPE) tissue etc. For specific sample requirements associated with each test, please refer to the testing laboratory handbook.</t>
  </si>
  <si>
    <t xml:space="preserve">Clinicians should follow local process to request genomic tests for molecular diagnostic testing. Samples should be accompanied with the appropriate completed referral forms (or proforma, if required). </t>
  </si>
  <si>
    <t xml:space="preserve">The Test directory allows for the provision of simple targeted mutation tests e.g. KRAS testing  and small panel tests ( e.g. NTRK gene fusion)  in exceptional circumstances where the patient’s individual circumstances as determined by the prescribing clinician may require a quick test TAT or previous NGS panel testing may have been carried which did not include the gene of interest. </t>
  </si>
  <si>
    <t xml:space="preserve">The use of testing as indicated in the test directory is preferred where a patient meets the eligibility criteria for testing as detailed in the directory. </t>
  </si>
  <si>
    <r>
      <t>·</t>
    </r>
    <r>
      <rPr>
        <sz val="11"/>
        <color rgb="FF000000"/>
        <rFont val="Times New Roman"/>
        <family val="1"/>
      </rPr>
      <t xml:space="preserve">         </t>
    </r>
    <r>
      <rPr>
        <sz val="11"/>
        <color rgb="FF000000"/>
        <rFont val="Calibri"/>
        <family val="2"/>
        <scheme val="minor"/>
      </rPr>
      <t>Requesting the clinical indication and test code/or eligibility</t>
    </r>
  </si>
  <si>
    <t>Clinical Indication Code</t>
  </si>
  <si>
    <t xml:space="preserve">New diagnosis of  metastatic colorectal carcinoma, eligible for anti-EGFR therapy and/or BRAF status required. </t>
  </si>
  <si>
    <t>KRAS hotspot</t>
  </si>
  <si>
    <t>KRAS</t>
  </si>
  <si>
    <t>NRAS hotspot</t>
  </si>
  <si>
    <t>NRAS</t>
  </si>
  <si>
    <t>BRAF hotspot</t>
  </si>
  <si>
    <t>BRAF</t>
  </si>
  <si>
    <t>Serial testing after first testing for other more common clinically actionable oncogenic drivers and treatment options remaining for the patient where no previous NGS panel testing carried out</t>
  </si>
  <si>
    <t>Confirmed diagnosis of metastatic colorectal carcinoma being considered for treatment with NTRK inhibitor where TRK expression has been detected by IHC or results are inconclusive and confirmatory RNA NGS testing required</t>
  </si>
  <si>
    <t>DPYD hotspot</t>
  </si>
  <si>
    <t>DPYD</t>
  </si>
  <si>
    <t>Confirmed diagnosis of Colorectal Cancer and patient planned to receive fluoropyrimidine treatment</t>
  </si>
  <si>
    <t>KRAS, NRAS, BRAF, NTRK1, NTRK2, NTRK 3</t>
  </si>
  <si>
    <t xml:space="preserve">Multi-target NGS panel - small variant KRAS, NRAS, BRAF,  structural variant (NTRK1, NTRK2, NTRK3), </t>
  </si>
  <si>
    <t>Colorectal Carcinoma</t>
  </si>
  <si>
    <t xml:space="preserve">Where standard of care NGS panel testing is being performed on a specific tumour type, in line with the NCCP Genomic Test Directory for Cancer, reporting on biomarkers with EMA licensed indications in other tumour types and also emerging biomarkers that are under consideration for clinical trials can be considered if available on the NGS testing panel being used. </t>
  </si>
  <si>
    <t>This may facilitate clinical trial recruitment in line with the National Cancer Strategy 2017-2026 and also potential access to Compassionate Access Programmes</t>
  </si>
  <si>
    <r>
      <t>Suggested Expanded Reportin</t>
    </r>
    <r>
      <rPr>
        <sz val="9"/>
        <rFont val="Calibri"/>
        <family val="2"/>
      </rPr>
      <t>g</t>
    </r>
    <r>
      <rPr>
        <b/>
        <sz val="9"/>
        <rFont val="Calibri"/>
        <family val="2"/>
      </rPr>
      <t xml:space="preserve"> - </t>
    </r>
    <r>
      <rPr>
        <sz val="9"/>
        <rFont val="Calibri"/>
        <family val="2"/>
      </rPr>
      <t>See Explanatory note</t>
    </r>
  </si>
  <si>
    <t xml:space="preserve"> Eligibility criteria</t>
  </si>
  <si>
    <t xml:space="preserve">Condition </t>
  </si>
  <si>
    <t>Single gene assay</t>
  </si>
  <si>
    <t>Multi-gene Panel</t>
  </si>
  <si>
    <t>Multi-Gene Panel</t>
  </si>
  <si>
    <t>Confirmed diagnosis of metastatic colorectal carcinoma, eligible for anti-EGFR therapy, where full panel testing not required or rapid TAT required</t>
  </si>
  <si>
    <t>M2.1</t>
  </si>
  <si>
    <t>M2.2</t>
  </si>
  <si>
    <t>M2.3</t>
  </si>
  <si>
    <t>M2.4</t>
  </si>
  <si>
    <t>M2.5</t>
  </si>
  <si>
    <t>M2</t>
  </si>
  <si>
    <r>
      <rPr>
        <b/>
        <sz val="11"/>
        <color theme="1"/>
        <rFont val="Calibri"/>
        <family val="2"/>
        <scheme val="minor"/>
      </rPr>
      <t>Treatment Selection</t>
    </r>
    <r>
      <rPr>
        <sz val="11"/>
        <color theme="1"/>
        <rFont val="Calibri"/>
        <family val="2"/>
        <scheme val="minor"/>
      </rPr>
      <t xml:space="preserve"> :DPYD testing </t>
    </r>
  </si>
  <si>
    <t>Screening for Lynch Syndrome</t>
  </si>
  <si>
    <t>Testing Rationale</t>
  </si>
  <si>
    <t xml:space="preserve">Treatment Selection : metastatic disease </t>
  </si>
  <si>
    <t>M2.6</t>
  </si>
  <si>
    <t>M2.7</t>
  </si>
  <si>
    <t>M2.8</t>
  </si>
  <si>
    <t>M2.9</t>
  </si>
  <si>
    <t xml:space="preserve">Expanded reporting </t>
  </si>
  <si>
    <t xml:space="preserve">The NCCP National Genomic Test Directory for Cancer specifies the genomic tests for cancer, the technology to be used for testing and the eligibility criteria for testing . Where there is overlap, in the tests detailed, with hereditary cancer the agreed hereditary cancer pathways are referenced. </t>
  </si>
  <si>
    <t>M1.1</t>
  </si>
  <si>
    <t>n/a</t>
  </si>
  <si>
    <t>M1.2</t>
  </si>
  <si>
    <t>M1.3</t>
  </si>
  <si>
    <r>
      <t xml:space="preserve">Treatment Selection : </t>
    </r>
    <r>
      <rPr>
        <sz val="11"/>
        <color theme="1"/>
        <rFont val="Calibri"/>
        <family val="2"/>
        <scheme val="minor"/>
      </rPr>
      <t>PARP inhibitor</t>
    </r>
    <r>
      <rPr>
        <b/>
        <sz val="11"/>
        <color theme="1"/>
        <rFont val="Calibri"/>
        <family val="2"/>
        <scheme val="minor"/>
      </rPr>
      <t>s</t>
    </r>
  </si>
  <si>
    <t xml:space="preserve">FIGO Stage III or IV high grade epithelial ovarian cancer eligible  for first line platinum- based chemotherapy  Ref : Guidance for Medical Oncologists on Testing Requirements by direct ordering to inform PARPi treatment options </t>
  </si>
  <si>
    <r>
      <t>Multi-target NGS panel and HRD status - small variant (BRCA1, BRCA2, ), structural variant (NTRK1, NTRK2, NTRK3),</t>
    </r>
    <r>
      <rPr>
        <strike/>
        <sz val="11"/>
        <rFont val="Calibri"/>
        <family val="2"/>
      </rPr>
      <t xml:space="preserve"> </t>
    </r>
    <r>
      <rPr>
        <sz val="11"/>
        <rFont val="Calibri"/>
        <family val="2"/>
      </rPr>
      <t xml:space="preserve"> HRD status (either positive for BRCA 1 and/or 2, or HR proficient or deficient) </t>
    </r>
  </si>
  <si>
    <t>M1.4</t>
  </si>
  <si>
    <t xml:space="preserve">Treatment Selection : Metastatic disease </t>
  </si>
  <si>
    <t>M1.5</t>
  </si>
  <si>
    <t>Confirmed diagnosis of metastatic ovarian carcinoma being considered for treatment with NTRK inhibitor where TRK expression has been detected by IHC or results are inconclusive and confirmatory RNA NGS testing required</t>
  </si>
  <si>
    <t>Ovarian Carcinoma</t>
  </si>
  <si>
    <t>M1</t>
  </si>
  <si>
    <t>M2.10</t>
  </si>
  <si>
    <t>Screening for Lynch Syndrome or predictor of response to immuno-oncology agents in eligible patients</t>
  </si>
  <si>
    <r>
      <t xml:space="preserve">50 gene panel  :ALK, ROS1, PIK3CA, HER2 activating mutations CGP  : In addition to above -MSI , TMB, TP53 </t>
    </r>
    <r>
      <rPr>
        <sz val="11"/>
        <color rgb="FFFFFF00"/>
        <rFont val="Calibri"/>
        <family val="2"/>
      </rPr>
      <t/>
    </r>
  </si>
  <si>
    <r>
      <rPr>
        <b/>
        <sz val="11"/>
        <rFont val="Calibri"/>
        <family val="2"/>
      </rPr>
      <t>Introduction</t>
    </r>
    <r>
      <rPr>
        <sz val="11"/>
        <rFont val="Calibri"/>
        <family val="2"/>
      </rPr>
      <t xml:space="preserve">
The  NCCP National Genomic Test Directory for Cancer comprises a full list of clinical indications for genetic testing for molecular diagnostics, mapped to one or more tests to be performed using a specified technological approach. 
</t>
    </r>
  </si>
  <si>
    <t>Consent for testing should be obtained where necessary, before a sample is referred to the laboratory where there may be germline implications and a possible impact on family members e.g. BRCA 1/2 testing in prostate tumours</t>
  </si>
  <si>
    <t>Known endometrioid or clear cell ovarian carcinoma as per NCCP Lynch Syndrome Testing Pathway</t>
  </si>
  <si>
    <t>Reflex testing based on MMR IHC result of known endometrioid or clear cell carcinoma as per NCCP Lynch Syndrome Testing Pathway</t>
  </si>
  <si>
    <t>Confirmed diagnosis of colorectal carcinoma as per NCCP Lynch Syndrome Testing Pathway where M2.5 testing not indicated</t>
  </si>
  <si>
    <t xml:space="preserve">Confirmed diagnosis of Colorectal Cancer as per NCCP Lynch Syndrome Testing Pathway </t>
  </si>
  <si>
    <t>Reflex testing based on MMR  IHC result of  known colorectal carcinoma as per NCCP Lynch Syndrome Testing Pathway</t>
  </si>
  <si>
    <t>NCCP Guidance</t>
  </si>
  <si>
    <t>NCCP NTRK gene fusion testing guidance available here</t>
  </si>
  <si>
    <t>M3</t>
  </si>
  <si>
    <t>Urothelial Carcinoma</t>
  </si>
  <si>
    <t>M3.1</t>
  </si>
  <si>
    <t>PD-L1 : 22C3 on DAKO platform</t>
  </si>
  <si>
    <t>PD-L1 protein expression</t>
  </si>
  <si>
    <t>M3.2</t>
  </si>
  <si>
    <t>PD-L1 : SP142 on VENTANA platform</t>
  </si>
  <si>
    <t>M3.3</t>
  </si>
  <si>
    <t>NCCP NTRK Gene Fusion Guidance available here</t>
  </si>
  <si>
    <t>M3.4</t>
  </si>
  <si>
    <t>Confirmed diagnosis of metastatic urothelial carcinoma being considered for treatment with NTRK inhibitor where TRK expression has been detected by IHC or results are inconclusive and confirmatory RNA NGS testing required</t>
  </si>
  <si>
    <r>
      <t>Suggested Expanded Reportin</t>
    </r>
    <r>
      <rPr>
        <sz val="11"/>
        <rFont val="Calibri"/>
        <family val="2"/>
      </rPr>
      <t>g</t>
    </r>
    <r>
      <rPr>
        <b/>
        <sz val="11"/>
        <rFont val="Calibri"/>
        <family val="2"/>
      </rPr>
      <t xml:space="preserve"> - </t>
    </r>
    <r>
      <rPr>
        <sz val="11"/>
        <rFont val="Calibri"/>
        <family val="2"/>
      </rPr>
      <t>See Explanatory note</t>
    </r>
  </si>
  <si>
    <t>M4</t>
  </si>
  <si>
    <t>Breast Carcinoma</t>
  </si>
  <si>
    <t>M4.1</t>
  </si>
  <si>
    <t>Assessment of Hormone receptor status</t>
  </si>
  <si>
    <t>Invasive primary breast cancer, recurrent and new diagnosis of metastatic breast cancer</t>
  </si>
  <si>
    <t>Hormone Receptor Status</t>
  </si>
  <si>
    <t>Oestrogen receptor status Progesterone receptor status</t>
  </si>
  <si>
    <t>M4.2</t>
  </si>
  <si>
    <t>Assessment of Human Epidermal Growth Factor Receptor 2 Status</t>
  </si>
  <si>
    <t>HER2- IHC</t>
  </si>
  <si>
    <t>HER2 protein expression</t>
  </si>
  <si>
    <t>M4.3</t>
  </si>
  <si>
    <t xml:space="preserve">Reflex testing based on HER2 immunohistochemistry (IHC) result of  tumours identified to have borderline HER2 expression with an IHC score of 2+
</t>
  </si>
  <si>
    <t>HER2-in situ hybridisation</t>
  </si>
  <si>
    <t>HER2 amplification</t>
  </si>
  <si>
    <t>FISH</t>
  </si>
  <si>
    <t>M4.4</t>
  </si>
  <si>
    <r>
      <rPr>
        <b/>
        <sz val="11"/>
        <color theme="1"/>
        <rFont val="Calibri"/>
        <family val="2"/>
        <scheme val="minor"/>
      </rPr>
      <t>Treatment Selection</t>
    </r>
    <r>
      <rPr>
        <sz val="11"/>
        <color theme="1"/>
        <rFont val="Calibri"/>
        <family val="2"/>
        <scheme val="minor"/>
      </rPr>
      <t>: Oncotype DX testing</t>
    </r>
  </si>
  <si>
    <t xml:space="preserve">Confirmed diagnosis of Hormone Receptor positive, HER2 negative, lymph node negative early stage breast cancer  or 
Post menopausal  Hormone Receptor positive, HER2 negative lymph node positive (1-3nodes) early stage breast cancer being considered for SACT treatment </t>
  </si>
  <si>
    <t>Oncotype DX</t>
  </si>
  <si>
    <t>Multiple</t>
  </si>
  <si>
    <t>Other</t>
  </si>
  <si>
    <t>M4.5</t>
  </si>
  <si>
    <t>Confirmed diagnosis of breast cancer and patient planned to receive fluoropyrimidine treatment</t>
  </si>
  <si>
    <t>M4.6</t>
  </si>
  <si>
    <t>Unresectable locally advanced or metastatic triple-negative breast cancer (TNBC) who have not received prior chemotherapy for metastatic disease being considered for treatment with atezolizumab</t>
  </si>
  <si>
    <t>PD-L1 SP142 on VENTANA</t>
  </si>
  <si>
    <t>M4.7</t>
  </si>
  <si>
    <t>HER2-negative locally advanced or metastatic breast cancer being considered for treatment with talazoparib</t>
  </si>
  <si>
    <t>Germline BRCA testing</t>
  </si>
  <si>
    <t>BRCA1; BRCA 2</t>
  </si>
  <si>
    <t>Panel</t>
  </si>
  <si>
    <t>Information on testing to inform PARP inhibitor cancer treatment is available here</t>
  </si>
  <si>
    <t>M4.8</t>
  </si>
  <si>
    <t>Serial testing after first testing for other more common clinically actionable oncogenic drivers and treatment options remaining for the patient where no previous NGS panel testing carried out  (NTRK gene fusion testing guidance available here)</t>
  </si>
  <si>
    <t>M4.9</t>
  </si>
  <si>
    <t>Confirmed diagnosis of metastatic breast carcinoma being considered for treatment with NTRK inhibitor where TRK expression has been detected by IHC or results are inconclusive and confirmatory RNA NGS testing required</t>
  </si>
  <si>
    <t>Treatment Selection : Metastatic disease (TNBC)</t>
  </si>
  <si>
    <t>Plasma Cell Disorders</t>
  </si>
  <si>
    <t>Cytogenetic Analysis to inform prognosis/disease management</t>
  </si>
  <si>
    <t>New diagnosis of Multiple Myeloma</t>
  </si>
  <si>
    <t>t(4;14) IGH-FGFR3FISH/RT-PCR</t>
  </si>
  <si>
    <t>IGH-FGFR3</t>
  </si>
  <si>
    <t xml:space="preserve">FISH/Simple targeted mutation testing </t>
  </si>
  <si>
    <t>t(6;14)  IGH-CCND3 FISH/RT-PCR</t>
  </si>
  <si>
    <t>IGH-CCND3</t>
  </si>
  <si>
    <t>t(11;14)(q13;q32)  IGH-CCND1 FISH/RT-PCR</t>
  </si>
  <si>
    <t>IGH-CCND1</t>
  </si>
  <si>
    <t>t(14;16) IGH-MAF FISH/RT-PCR</t>
  </si>
  <si>
    <t>IGH-MAF</t>
  </si>
  <si>
    <t>t(14;20)  IGH-MAFB FISH/RT-PCR</t>
  </si>
  <si>
    <t>IGH-MAFB</t>
  </si>
  <si>
    <t>del(1p) copy number FISH</t>
  </si>
  <si>
    <t>del(1p) - CDKN2C</t>
  </si>
  <si>
    <t>gain(1q) copy number FISH</t>
  </si>
  <si>
    <t>gain(1q) - CKS1B</t>
  </si>
  <si>
    <t>del(17p) TP53 copy number FISH</t>
  </si>
  <si>
    <t>TP53</t>
  </si>
  <si>
    <t>Hyperdiploidy copy number FISH</t>
  </si>
  <si>
    <t>Hyperdiploidy</t>
  </si>
  <si>
    <t>M90</t>
  </si>
  <si>
    <t>M90.1</t>
  </si>
  <si>
    <t>M90.2</t>
  </si>
  <si>
    <t>M90.3</t>
  </si>
  <si>
    <t>M90.4</t>
  </si>
  <si>
    <t>M90.5</t>
  </si>
  <si>
    <t>M90.6</t>
  </si>
  <si>
    <t>M90.7</t>
  </si>
  <si>
    <t>M90.8</t>
  </si>
  <si>
    <t>M90.9</t>
  </si>
  <si>
    <t>Locally advanced or metastatic urothelial carcinoma not eligible for cisplatin containing chemotherapy being considered for treatment with pembrolizumab</t>
  </si>
  <si>
    <t>Locally advanced or metastatic urothelial carcinoma  considered cisplatin ineligible being considered for treatment with atezolizumab</t>
  </si>
  <si>
    <t>NCCP Recommendations on Reporting on HER2 Status in Breast Cancer Patients available here</t>
  </si>
  <si>
    <t>NCCP Guidance on use of Oncotype DX available here</t>
  </si>
  <si>
    <t>NCCP Information on testing to inform PARP inhibitor cancer treatment is available here</t>
  </si>
  <si>
    <t>Where previous NGS panel testing was done which included the gene of interest, though  not reported on, then a bioinformatics review for the gene of interest on 
the original panel test should be done.</t>
  </si>
  <si>
    <t>M3.5</t>
  </si>
  <si>
    <t>Treatment Selection : Adjuvant MIUC</t>
  </si>
  <si>
    <t>Patient unsuitable for adjuvant treatment with platinum based chemotherapy who are being considered for treatment with nivolumab as monotherapy for the adjuvant treatment of adults with muscle invasive urothelial carcinoma (MIUC) who are at high risk of recurrence after undergoing radical resection of MIUC.</t>
  </si>
  <si>
    <t>PD-L1 : PharmDX 28-8  on DAKO platform</t>
  </si>
  <si>
    <t xml:space="preserve">Unresectable or metastatic urothelial carcinoma </t>
  </si>
  <si>
    <t xml:space="preserve">Multi-target NGS panel </t>
  </si>
  <si>
    <t>FGFR3, NTRK1, NTRK2, NTRK3</t>
  </si>
  <si>
    <t>M3.6</t>
  </si>
  <si>
    <t>M9</t>
  </si>
  <si>
    <t>Melanoma</t>
  </si>
  <si>
    <t>M9.1</t>
  </si>
  <si>
    <t xml:space="preserve">Resectable  stage III or advanced (unresectable or metastatic) melanoma </t>
  </si>
  <si>
    <t>Multi-target NGS panel</t>
  </si>
  <si>
    <t>BRAF, KIT, NRAS, NTRK1, NTRK2, NTRK 3</t>
  </si>
  <si>
    <t>Multi-gene panel</t>
  </si>
  <si>
    <t>ALK, ROS</t>
  </si>
  <si>
    <t>M5</t>
  </si>
  <si>
    <t>Non-Small Cell Lung Cancer (NSCLC)</t>
  </si>
  <si>
    <t>M5.1</t>
  </si>
  <si>
    <t>Treatment Selection : neoadjuvant/adjuvant immunotherapy treatment</t>
  </si>
  <si>
    <t>New diagnosis of resectable non-small cell lung cancer at high 
risk of recurrence being considered for neoadjavant or adjuvant immunotherapy treatment ( stage II-IIIA disease (7th edition AJCC/UICC TNM))</t>
  </si>
  <si>
    <t xml:space="preserve">PD-L1 : SP263 on VENTANA platform </t>
  </si>
  <si>
    <t>EGFR hotspot tumour</t>
  </si>
  <si>
    <t>EGFR</t>
  </si>
  <si>
    <t>ALK, KRAS p. (G12C), BRAF, MET exon 14 skipping , ROS1, RET, NTRK1, NTRK2, NTRK 3</t>
  </si>
  <si>
    <t>ALK rearrangement</t>
  </si>
  <si>
    <t>ALK</t>
  </si>
  <si>
    <t>FISH/targeted fusion testing/IHC/multi-gene panel*</t>
  </si>
  <si>
    <t>M5.2</t>
  </si>
  <si>
    <t>Treatment Selection : adjuvant treatment with osimertinib</t>
  </si>
  <si>
    <t>Complete resection of Stage IB -IIIA NSCLC being considered for treatment with adjuvant osimertinib</t>
  </si>
  <si>
    <t>Single gene assay/multi-gene panel*</t>
  </si>
  <si>
    <t>M5.3</t>
  </si>
  <si>
    <r>
      <t xml:space="preserve">New diagnosis of  </t>
    </r>
    <r>
      <rPr>
        <b/>
        <sz val="11"/>
        <color theme="1"/>
        <rFont val="Calibri"/>
        <family val="2"/>
        <scheme val="minor"/>
      </rPr>
      <t xml:space="preserve">metastatic </t>
    </r>
    <r>
      <rPr>
        <sz val="11"/>
        <color theme="1"/>
        <rFont val="Calibri"/>
        <family val="2"/>
        <scheme val="minor"/>
      </rPr>
      <t xml:space="preserve">non squamous NSCLC and in selected </t>
    </r>
    <r>
      <rPr>
        <b/>
        <sz val="11"/>
        <color theme="1"/>
        <rFont val="Calibri"/>
        <family val="2"/>
        <scheme val="minor"/>
      </rPr>
      <t>metastatic</t>
    </r>
    <r>
      <rPr>
        <sz val="11"/>
        <color theme="1"/>
        <rFont val="Calibri"/>
        <family val="2"/>
        <scheme val="minor"/>
      </rPr>
      <t xml:space="preserve"> squamous cell lung cancer patients with clinical features consistent with higher likelihood of a targetable mutation (age &lt; 50 and non-smokers) </t>
    </r>
  </si>
  <si>
    <t xml:space="preserve">Multi-target NGS panel - small variant EGFR, ALK, KRAS,, BRAF, MET exon 14 skipping and structural vaiant (ROS1, RET, ALK, NTRK1, NTRK2, NTRK3), </t>
  </si>
  <si>
    <t>EGFR, ALK, KRAS p. (G12C), BRAF, MET exon 14 skipping , ROS1, RET,ERBB2, NTRK1, NTRK2, NTRK 3</t>
  </si>
  <si>
    <t>M5.4</t>
  </si>
  <si>
    <t>New diagnosis of metastatic NSCLC being considered for treatment with pembrolizumab</t>
  </si>
  <si>
    <t>M5.5</t>
  </si>
  <si>
    <t>New diagnosis of metastatic NSCLC being considered for treatment with atezolizumab</t>
  </si>
  <si>
    <t xml:space="preserve">PD-L1 : SP142 on VENTANA platform </t>
  </si>
  <si>
    <t>M5.6</t>
  </si>
  <si>
    <t>EGFR-T790M mutation testing</t>
  </si>
  <si>
    <t>EGFR-T790M</t>
  </si>
  <si>
    <t>plasma cfDNA</t>
  </si>
  <si>
    <t>NCCP SACT Regimen Osimertinib Monotherapy</t>
  </si>
  <si>
    <t>M6</t>
  </si>
  <si>
    <t>Small cell lung cancer</t>
  </si>
  <si>
    <t>M6.1</t>
  </si>
  <si>
    <t xml:space="preserve">Serial testing after first testing for other more common clinically actionable oncogenic drivers and treatment options remaining for the patient where no previous NGS panel testing carried out  </t>
  </si>
  <si>
    <t>IHC/multi-gene panel</t>
  </si>
  <si>
    <t>M7</t>
  </si>
  <si>
    <t>Mesothelioma</t>
  </si>
  <si>
    <t>M7.1</t>
  </si>
  <si>
    <t>* Note: Targeted PCR based single gene tests for EGFR variants may under detect EGFRex20 insertion events</t>
  </si>
  <si>
    <r>
      <t xml:space="preserve">NCCP Lung SACT regimens </t>
    </r>
    <r>
      <rPr>
        <u/>
        <sz val="10"/>
        <color rgb="FFFF0000"/>
        <rFont val="Calibri"/>
        <family val="2"/>
        <scheme val="minor"/>
      </rPr>
      <t xml:space="preserve">* </t>
    </r>
    <r>
      <rPr>
        <u/>
        <sz val="10"/>
        <color theme="1"/>
        <rFont val="Calibri"/>
        <family val="2"/>
        <scheme val="minor"/>
      </rPr>
      <t>Note: Targeted PCR based single gene tests for EGFR variants may under detect EGFRex20 insertion events</t>
    </r>
  </si>
  <si>
    <r>
      <t xml:space="preserve">NCCP SACT Regimen Osimertinib Monotherapy </t>
    </r>
    <r>
      <rPr>
        <u/>
        <sz val="10"/>
        <color theme="1"/>
        <rFont val="Calibri"/>
        <family val="2"/>
        <scheme val="minor"/>
      </rPr>
      <t>* Note: Targeted PCR based single gene tests for EGFR variants may under detect EGFRex20 insertion events</t>
    </r>
  </si>
  <si>
    <r>
      <t>Single gene assay/multi-gene panel</t>
    </r>
    <r>
      <rPr>
        <sz val="11"/>
        <color theme="1"/>
        <rFont val="Calibri"/>
        <family val="2"/>
      </rPr>
      <t>*</t>
    </r>
  </si>
  <si>
    <r>
      <t xml:space="preserve">NCCP Genomic Test Directory for Cancer v2 published 04.10.2024: </t>
    </r>
    <r>
      <rPr>
        <b/>
        <i/>
        <sz val="11"/>
        <color theme="4" tint="-0.249977111117893"/>
        <rFont val="Calibri"/>
        <family val="2"/>
        <scheme val="minor"/>
      </rPr>
      <t>Addition of test directory for urothelial and breast cancer and Plasma Cell Disorders</t>
    </r>
  </si>
  <si>
    <t>Prostate Cancer</t>
  </si>
  <si>
    <t>M8.1</t>
  </si>
  <si>
    <t>Metastatic prostate cancer being considered for treatment</t>
  </si>
  <si>
    <t>tumour BRCA  and MLPA</t>
  </si>
  <si>
    <t>BRCA 1, BRCA 2</t>
  </si>
  <si>
    <t>M8.2</t>
  </si>
  <si>
    <t xml:space="preserve">metastatic castration resistant prostate cancer (mCRPC) being considered for treatment with a PARP inhibitor where  suitable tumour sample not available or tumour BRCA testing fails (due to sample) </t>
  </si>
  <si>
    <t>germline BRCA 1, germline BRCA 2</t>
  </si>
  <si>
    <t>M8.3</t>
  </si>
  <si>
    <t>NTRK gene fusion testing guidance available here</t>
  </si>
  <si>
    <t>M8.4</t>
  </si>
  <si>
    <t>Confirmed diagnosis of metastatic prostate carcinoma being considered for treatment with NTRK inhibitor where TRK expression has been detected by IHC or results are inconclusive and confirmatory RNA NGS testing required</t>
  </si>
  <si>
    <t>M8</t>
  </si>
  <si>
    <t>Germline BRCA</t>
  </si>
  <si>
    <r>
      <t>NCCP Genomic Test Directory for Cancer v1 published 20.06.2024 (</t>
    </r>
    <r>
      <rPr>
        <b/>
        <i/>
        <sz val="11"/>
        <color theme="4" tint="-0.249977111117893"/>
        <rFont val="Calibri"/>
        <family val="2"/>
        <scheme val="minor"/>
      </rPr>
      <t>Colorectal and ovarian cancer</t>
    </r>
    <r>
      <rPr>
        <b/>
        <sz val="11"/>
        <color theme="4" tint="-0.249977111117893"/>
        <rFont val="Calibri"/>
        <family val="2"/>
        <scheme val="minor"/>
      </rPr>
      <t>)</t>
    </r>
  </si>
  <si>
    <r>
      <t xml:space="preserve">NCCP National Genomic Test Directory for Cancer 2025  Published </t>
    </r>
    <r>
      <rPr>
        <b/>
        <sz val="11"/>
        <color theme="1"/>
        <rFont val="Calibri"/>
        <family val="2"/>
      </rPr>
      <t>07/04/2025</t>
    </r>
  </si>
  <si>
    <r>
      <t xml:space="preserve">NCCP Genomic Test Directory for Cancer v3 published 07.04.2025: </t>
    </r>
    <r>
      <rPr>
        <b/>
        <i/>
        <sz val="11"/>
        <color theme="4" tint="-0.249977111117893"/>
        <rFont val="Calibri"/>
        <family val="2"/>
        <scheme val="minor"/>
      </rPr>
      <t xml:space="preserve">Addition of test directory for lung, melanoma and prostate cancer and update to urothelial test </t>
    </r>
  </si>
  <si>
    <t xml:space="preserve"> test directory (all updates highlighted in yellow)</t>
  </si>
  <si>
    <t>Locally advanced or metastatic  NSCLC harbouring an EGFR mutation previously treated with EGFR TKI being considered for treatment with 2L+ osimertinib</t>
  </si>
  <si>
    <t>PD-L1 SP263 on VENTANA</t>
  </si>
  <si>
    <t>ALK, KRAS p. (G12C), BRAF, MET exon 14 skipping , ROS1, RET, NTRK1, NTRK2, NTRK3</t>
  </si>
  <si>
    <t>BRCA1, BRCA2, NTRK1, NTRK2, NTRK3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</si>
</sst>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1"/>
      <color theme="1"/>
      <name val="Calibri"/>
      <family val="2"/>
      <scheme val="minor"/>
    </font>
    <font>
      <b/>
      <sz val="9"/>
      <name val="Calibri"/>
      <family val="2"/>
    </font>
    <font>
      <sz val="9"/>
      <name val="Calibri"/>
      <family val="2"/>
    </font>
    <font>
      <b/>
      <sz val="11"/>
      <color theme="1"/>
      <name val="Calibri"/>
      <family val="2"/>
      <scheme val="minor"/>
    </font>
    <font>
      <b/>
      <sz val="11"/>
      <name val="Calibri"/>
      <family val="2"/>
    </font>
    <font>
      <sz val="11"/>
      <name val="Calibri"/>
      <family val="2"/>
    </font>
    <font>
      <sz val="11"/>
      <color theme="1"/>
      <name val="Calibri"/>
      <family val="2"/>
    </font>
    <font>
      <sz val="11"/>
      <color rgb="FF000000"/>
      <name val="Symbol"/>
      <family val="1"/>
      <charset val="2"/>
    </font>
    <font>
      <sz val="11"/>
      <color rgb="FF000000"/>
      <name val="Calibri"/>
      <family val="2"/>
      <scheme val="minor"/>
    </font>
    <font>
      <sz val="11"/>
      <color rgb="FF000000"/>
      <name val="Times New Roman"/>
      <family val="1"/>
    </font>
    <font>
      <sz val="11"/>
      <color rgb="FFFFFF00"/>
      <name val="Calibri"/>
      <family val="2"/>
    </font>
    <font>
      <sz val="9"/>
      <color theme="1"/>
      <name val="Calibri"/>
      <family val="2"/>
      <scheme val="minor"/>
    </font>
    <font>
      <strike/>
      <sz val="11"/>
      <name val="Calibri"/>
      <family val="2"/>
    </font>
    <font>
      <u/>
      <sz val="11"/>
      <color theme="10"/>
      <name val="Calibri"/>
      <family val="2"/>
      <scheme val="minor"/>
    </font>
    <font>
      <sz val="11"/>
      <color rgb="FF000000"/>
      <name val="Calibri"/>
      <family val="2"/>
    </font>
    <font>
      <b/>
      <sz val="11"/>
      <color theme="4" tint="-0.249977111117893"/>
      <name val="Calibri"/>
      <family val="2"/>
      <scheme val="minor"/>
    </font>
    <font>
      <i/>
      <sz val="11"/>
      <color theme="1"/>
      <name val="Calibri"/>
      <family val="2"/>
      <scheme val="minor"/>
    </font>
    <font>
      <sz val="11"/>
      <color rgb="FFFF0000"/>
      <name val="Calibri"/>
      <family val="2"/>
      <scheme val="minor"/>
    </font>
    <font>
      <b/>
      <sz val="11"/>
      <color theme="1"/>
      <name val="Calibri"/>
      <family val="2"/>
    </font>
    <font>
      <u/>
      <sz val="10"/>
      <color theme="10"/>
      <name val="Calibri"/>
      <family val="2"/>
      <scheme val="minor"/>
    </font>
    <font>
      <u/>
      <sz val="10"/>
      <color rgb="FFFF0000"/>
      <name val="Calibri"/>
      <family val="2"/>
      <scheme val="minor"/>
    </font>
    <font>
      <u/>
      <sz val="10"/>
      <color theme="1"/>
      <name val="Calibri"/>
      <family val="2"/>
      <scheme val="minor"/>
    </font>
    <font>
      <sz val="11"/>
      <name val="Calibri"/>
      <family val="2"/>
      <scheme val="minor"/>
    </font>
    <font>
      <b/>
      <i/>
      <sz val="11"/>
      <color theme="4" tint="-0.249977111117893"/>
      <name val="Calibri"/>
      <family val="2"/>
      <scheme val="minor"/>
    </font>
    <font>
      <b/>
      <sz val="11"/>
      <name val="Calibri"/>
      <family val="2"/>
      <scheme val="minor"/>
    </font>
    <font>
      <sz val="9"/>
      <name val="Calibri (body)"/>
    </font>
    <font>
      <u/>
      <sz val="11"/>
      <name val="Calibri"/>
      <family val="2"/>
      <scheme val="minor"/>
    </font>
    <font>
      <sz val="9"/>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D9E1F2"/>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xf numFmtId="0" fontId="14" fillId="0" borderId="0" applyNumberFormat="0" applyFill="0" applyBorder="0" applyAlignment="0" applyProtection="0"/>
  </cellStyleXfs>
  <cellXfs count="137">
    <xf numFmtId="0" fontId="0" fillId="0" borderId="0" xfId="0"/>
    <xf numFmtId="0" fontId="0" fillId="0" borderId="0" xfId="0" applyAlignment="1">
      <alignment wrapText="1"/>
    </xf>
    <xf numFmtId="0" fontId="4" fillId="0" borderId="0" xfId="0" applyFont="1"/>
    <xf numFmtId="0" fontId="0" fillId="0" borderId="0" xfId="0" applyFont="1"/>
    <xf numFmtId="0" fontId="5" fillId="2" borderId="0" xfId="1" applyFont="1" applyFill="1" applyAlignment="1">
      <alignment horizontal="left" vertical="top" wrapText="1"/>
    </xf>
    <xf numFmtId="0" fontId="7" fillId="2" borderId="0" xfId="1" applyFont="1" applyFill="1" applyBorder="1" applyAlignment="1">
      <alignment horizontal="left" vertical="top" wrapText="1"/>
    </xf>
    <xf numFmtId="0" fontId="6" fillId="0" borderId="0" xfId="1" applyFont="1" applyBorder="1" applyAlignment="1">
      <alignment horizontal="left" vertical="top" wrapText="1"/>
    </xf>
    <xf numFmtId="0" fontId="5" fillId="2" borderId="0" xfId="0" quotePrefix="1" applyFont="1" applyFill="1" applyBorder="1" applyAlignment="1">
      <alignment horizontal="left" vertical="top" wrapText="1"/>
    </xf>
    <xf numFmtId="0" fontId="6" fillId="2" borderId="0" xfId="0" quotePrefix="1" applyFont="1" applyFill="1" applyBorder="1" applyAlignment="1">
      <alignment horizontal="left" vertical="top" wrapText="1"/>
    </xf>
    <xf numFmtId="0" fontId="8" fillId="3" borderId="0" xfId="0" applyFont="1" applyFill="1" applyBorder="1" applyAlignment="1">
      <alignment horizontal="left" vertical="top" wrapText="1" indent="5"/>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wrapText="1"/>
    </xf>
    <xf numFmtId="0" fontId="0" fillId="0" borderId="0" xfId="0" applyAlignment="1">
      <alignment horizontal="justify" vertical="center"/>
    </xf>
    <xf numFmtId="0" fontId="0" fillId="2" borderId="1" xfId="0" applyFont="1" applyFill="1" applyBorder="1" applyAlignment="1">
      <alignment vertical="top"/>
    </xf>
    <xf numFmtId="0" fontId="0" fillId="0" borderId="1" xfId="0" applyFont="1" applyBorder="1" applyAlignment="1">
      <alignment vertical="top" wrapText="1"/>
    </xf>
    <xf numFmtId="0" fontId="0" fillId="2" borderId="1" xfId="0" applyFont="1" applyFill="1" applyBorder="1" applyAlignment="1">
      <alignment vertical="top" wrapText="1"/>
    </xf>
    <xf numFmtId="0" fontId="6" fillId="2" borderId="1" xfId="0" applyFont="1" applyFill="1" applyBorder="1" applyAlignment="1">
      <alignment horizontal="left" vertical="top" wrapText="1"/>
    </xf>
    <xf numFmtId="0" fontId="0" fillId="4" borderId="1" xfId="0" applyFont="1" applyFill="1" applyBorder="1" applyAlignment="1">
      <alignment vertical="top" wrapText="1"/>
    </xf>
    <xf numFmtId="0" fontId="6" fillId="4" borderId="1" xfId="0" applyFont="1" applyFill="1" applyBorder="1" applyAlignment="1">
      <alignment horizontal="left" vertical="top" wrapText="1"/>
    </xf>
    <xf numFmtId="0" fontId="0" fillId="0" borderId="1" xfId="0" applyFont="1" applyBorder="1" applyAlignment="1">
      <alignment vertical="top"/>
    </xf>
    <xf numFmtId="0" fontId="2" fillId="6"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0" fillId="0" borderId="1" xfId="0" applyBorder="1" applyAlignment="1">
      <alignment vertical="top"/>
    </xf>
    <xf numFmtId="0" fontId="0" fillId="0" borderId="1" xfId="0" applyFont="1" applyFill="1" applyBorder="1" applyAlignment="1">
      <alignment vertical="top" wrapText="1"/>
    </xf>
    <xf numFmtId="0" fontId="12" fillId="0" borderId="1" xfId="0" applyFont="1" applyFill="1" applyBorder="1" applyAlignment="1">
      <alignment vertical="top" wrapText="1"/>
    </xf>
    <xf numFmtId="0" fontId="0" fillId="0" borderId="0" xfId="0" applyFont="1" applyAlignment="1">
      <alignment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xf numFmtId="0" fontId="2" fillId="6" borderId="2" xfId="0" applyFont="1" applyFill="1" applyBorder="1" applyAlignment="1">
      <alignment horizontal="left" vertical="top" wrapText="1"/>
    </xf>
    <xf numFmtId="0" fontId="0" fillId="0" borderId="1" xfId="0" applyBorder="1" applyAlignment="1">
      <alignment vertical="top" wrapText="1"/>
    </xf>
    <xf numFmtId="0" fontId="5" fillId="6" borderId="1" xfId="0" applyFont="1" applyFill="1" applyBorder="1" applyAlignment="1">
      <alignment horizontal="left" vertical="top" wrapText="1"/>
    </xf>
    <xf numFmtId="0" fontId="14" fillId="0" borderId="1" xfId="2" applyBorder="1" applyAlignment="1">
      <alignment wrapText="1"/>
    </xf>
    <xf numFmtId="0" fontId="15" fillId="7"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7" borderId="7" xfId="0" applyFont="1" applyFill="1" applyBorder="1" applyAlignment="1">
      <alignment horizontal="left" vertical="top" wrapText="1"/>
    </xf>
    <xf numFmtId="0" fontId="0" fillId="0" borderId="1" xfId="0" applyBorder="1" applyAlignment="1">
      <alignment vertical="top" wrapText="1"/>
    </xf>
    <xf numFmtId="0" fontId="4" fillId="4" borderId="1" xfId="0" applyFont="1" applyFill="1" applyBorder="1" applyAlignment="1">
      <alignment vertical="top" wrapText="1"/>
    </xf>
    <xf numFmtId="0" fontId="4" fillId="6" borderId="1" xfId="0" applyFont="1" applyFill="1" applyBorder="1" applyAlignment="1">
      <alignment vertical="top"/>
    </xf>
    <xf numFmtId="0" fontId="0" fillId="0" borderId="1" xfId="0" applyBorder="1" applyAlignment="1">
      <alignment vertical="top" wrapText="1"/>
    </xf>
    <xf numFmtId="0" fontId="16" fillId="0" borderId="0" xfId="0" applyFont="1"/>
    <xf numFmtId="0" fontId="17" fillId="0" borderId="0" xfId="0" applyFont="1"/>
    <xf numFmtId="0" fontId="19" fillId="8" borderId="1" xfId="0" applyFont="1" applyFill="1" applyBorder="1" applyAlignment="1">
      <alignment horizontal="left" vertical="top" wrapText="1"/>
    </xf>
    <xf numFmtId="0" fontId="19" fillId="8" borderId="2" xfId="0" applyFont="1" applyFill="1" applyBorder="1" applyAlignment="1">
      <alignment horizontal="left" vertical="top" wrapText="1"/>
    </xf>
    <xf numFmtId="0" fontId="7" fillId="8" borderId="2" xfId="0" applyFont="1" applyFill="1" applyBorder="1" applyAlignment="1">
      <alignment horizontal="left" vertical="top" wrapText="1"/>
    </xf>
    <xf numFmtId="0" fontId="0" fillId="8" borderId="1" xfId="0" applyFont="1" applyFill="1" applyBorder="1" applyAlignment="1">
      <alignment vertical="top" wrapText="1"/>
    </xf>
    <xf numFmtId="0" fontId="0" fillId="8" borderId="1" xfId="0" applyFont="1" applyFill="1" applyBorder="1" applyAlignment="1">
      <alignment vertical="top"/>
    </xf>
    <xf numFmtId="0" fontId="0" fillId="0" borderId="2" xfId="0" applyBorder="1"/>
    <xf numFmtId="0" fontId="7" fillId="8" borderId="1" xfId="0" applyFont="1" applyFill="1" applyBorder="1" applyAlignment="1">
      <alignment horizontal="left" vertical="top" wrapText="1"/>
    </xf>
    <xf numFmtId="0" fontId="0" fillId="8" borderId="1" xfId="0" applyFill="1" applyBorder="1" applyAlignment="1">
      <alignment vertical="top"/>
    </xf>
    <xf numFmtId="0" fontId="2" fillId="6" borderId="9" xfId="0" applyFont="1" applyFill="1" applyBorder="1" applyAlignment="1">
      <alignment horizontal="left" vertical="top" wrapText="1"/>
    </xf>
    <xf numFmtId="0" fontId="0" fillId="2" borderId="1" xfId="0" applyFill="1" applyBorder="1" applyAlignment="1">
      <alignment vertical="top" wrapText="1"/>
    </xf>
    <xf numFmtId="0" fontId="0" fillId="2" borderId="1" xfId="0" applyFill="1" applyBorder="1" applyAlignment="1">
      <alignment vertical="top"/>
    </xf>
    <xf numFmtId="0" fontId="0" fillId="2" borderId="9" xfId="0" applyFill="1" applyBorder="1" applyAlignment="1">
      <alignment vertical="top"/>
    </xf>
    <xf numFmtId="0" fontId="0" fillId="2" borderId="9" xfId="0" applyFill="1" applyBorder="1" applyAlignment="1">
      <alignment vertical="top" wrapText="1"/>
    </xf>
    <xf numFmtId="0" fontId="7" fillId="2" borderId="1" xfId="0" applyFont="1" applyFill="1" applyBorder="1" applyAlignment="1">
      <alignment horizontal="left" vertical="top" wrapText="1"/>
    </xf>
    <xf numFmtId="0" fontId="6" fillId="4" borderId="9" xfId="0" applyFont="1" applyFill="1" applyBorder="1" applyAlignment="1">
      <alignment horizontal="left" vertical="top" wrapText="1"/>
    </xf>
    <xf numFmtId="0" fontId="12" fillId="0" borderId="9" xfId="0" applyFont="1" applyFill="1" applyBorder="1" applyAlignment="1">
      <alignment vertical="top" wrapText="1"/>
    </xf>
    <xf numFmtId="0" fontId="4" fillId="5" borderId="2" xfId="0" applyFont="1" applyFill="1" applyBorder="1" applyAlignment="1">
      <alignment vertical="top"/>
    </xf>
    <xf numFmtId="0" fontId="4" fillId="5" borderId="2" xfId="0" applyFont="1" applyFill="1" applyBorder="1" applyAlignment="1">
      <alignment vertical="top" wrapText="1"/>
    </xf>
    <xf numFmtId="0" fontId="4" fillId="4" borderId="2" xfId="0" applyFont="1" applyFill="1" applyBorder="1" applyAlignment="1">
      <alignment horizontal="center" vertical="center" wrapText="1"/>
    </xf>
    <xf numFmtId="0" fontId="18" fillId="0" borderId="0" xfId="0" applyFont="1"/>
    <xf numFmtId="0" fontId="23" fillId="0" borderId="1" xfId="0" applyFont="1" applyBorder="1" applyAlignment="1">
      <alignment vertical="top"/>
    </xf>
    <xf numFmtId="0" fontId="23" fillId="0" borderId="1" xfId="0" applyFont="1" applyBorder="1"/>
    <xf numFmtId="0" fontId="26" fillId="2" borderId="1" xfId="0" applyFont="1" applyFill="1" applyBorder="1" applyAlignment="1">
      <alignment horizontal="left" vertical="top" wrapText="1"/>
    </xf>
    <xf numFmtId="0" fontId="23" fillId="0" borderId="1" xfId="0" applyFont="1" applyBorder="1" applyAlignment="1">
      <alignment vertical="top" wrapText="1"/>
    </xf>
    <xf numFmtId="0" fontId="28" fillId="0" borderId="1" xfId="0" applyFont="1" applyFill="1" applyBorder="1" applyAlignment="1">
      <alignment vertical="top" wrapText="1"/>
    </xf>
    <xf numFmtId="0" fontId="23" fillId="2" borderId="1" xfId="0" applyFont="1" applyFill="1" applyBorder="1" applyAlignment="1">
      <alignment vertical="top" wrapText="1"/>
    </xf>
    <xf numFmtId="0" fontId="2" fillId="8" borderId="1" xfId="0" applyFont="1" applyFill="1" applyBorder="1" applyAlignment="1">
      <alignment horizontal="left" vertical="top" wrapText="1"/>
    </xf>
    <xf numFmtId="0" fontId="4" fillId="5" borderId="1" xfId="0" applyFont="1" applyFill="1" applyBorder="1" applyAlignment="1">
      <alignment vertical="top"/>
    </xf>
    <xf numFmtId="0" fontId="14" fillId="0" borderId="1" xfId="2" applyBorder="1" applyAlignment="1">
      <alignmen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6" fillId="8" borderId="0" xfId="0" applyFont="1" applyFill="1"/>
    <xf numFmtId="0" fontId="4" fillId="6" borderId="1" xfId="0" applyFont="1" applyFill="1" applyBorder="1" applyAlignment="1">
      <alignment vertical="top" wrapText="1"/>
    </xf>
    <xf numFmtId="0" fontId="4" fillId="4" borderId="1" xfId="0" applyFont="1" applyFill="1" applyBorder="1" applyAlignment="1">
      <alignment horizontal="center" vertical="center" wrapText="1"/>
    </xf>
    <xf numFmtId="0" fontId="4" fillId="5" borderId="1" xfId="0" applyFont="1" applyFill="1" applyBorder="1" applyAlignment="1">
      <alignment vertical="top"/>
    </xf>
    <xf numFmtId="0" fontId="4" fillId="5" borderId="1" xfId="0" applyFont="1" applyFill="1" applyBorder="1" applyAlignment="1">
      <alignment vertical="top" wrapText="1"/>
    </xf>
    <xf numFmtId="0" fontId="0" fillId="0" borderId="1" xfId="0" applyBorder="1" applyAlignment="1">
      <alignment vertical="top" wrapText="1"/>
    </xf>
    <xf numFmtId="0" fontId="14" fillId="0" borderId="1" xfId="2" applyBorder="1" applyAlignment="1">
      <alignment vertical="top" wrapText="1"/>
    </xf>
    <xf numFmtId="0" fontId="4" fillId="4" borderId="1" xfId="0" applyFont="1" applyFill="1" applyBorder="1" applyAlignment="1">
      <alignment vertical="center" wrapText="1"/>
    </xf>
    <xf numFmtId="0" fontId="0" fillId="4" borderId="1" xfId="0" applyFill="1" applyBorder="1" applyAlignment="1">
      <alignment vertical="center" wrapText="1"/>
    </xf>
    <xf numFmtId="0" fontId="5" fillId="5" borderId="1" xfId="0" applyFont="1" applyFill="1" applyBorder="1" applyAlignment="1">
      <alignment horizontal="left" vertical="top" wrapText="1"/>
    </xf>
    <xf numFmtId="0" fontId="4" fillId="4" borderId="1" xfId="0" applyFont="1" applyFill="1" applyBorder="1" applyAlignment="1">
      <alignment horizontal="left" vertical="center" wrapText="1"/>
    </xf>
    <xf numFmtId="0" fontId="14" fillId="0" borderId="1" xfId="2" applyBorder="1" applyAlignment="1">
      <alignment horizontal="left" vertical="top" wrapText="1"/>
    </xf>
    <xf numFmtId="0" fontId="4" fillId="5" borderId="2" xfId="0" applyFont="1" applyFill="1" applyBorder="1" applyAlignment="1">
      <alignment vertical="top"/>
    </xf>
    <xf numFmtId="0" fontId="4" fillId="5" borderId="3" xfId="0" applyFont="1" applyFill="1" applyBorder="1" applyAlignment="1">
      <alignment vertical="top"/>
    </xf>
    <xf numFmtId="0" fontId="4" fillId="5" borderId="4" xfId="0" applyFont="1" applyFill="1" applyBorder="1" applyAlignment="1">
      <alignment vertical="top"/>
    </xf>
    <xf numFmtId="0" fontId="5" fillId="5" borderId="2"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5"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20" fillId="6" borderId="2" xfId="2" applyFont="1" applyFill="1" applyBorder="1" applyAlignment="1">
      <alignment vertical="top" wrapText="1"/>
    </xf>
    <xf numFmtId="0" fontId="20" fillId="6" borderId="3" xfId="2" applyFont="1" applyFill="1" applyBorder="1" applyAlignment="1">
      <alignment vertical="top" wrapText="1"/>
    </xf>
    <xf numFmtId="0" fontId="20" fillId="6" borderId="4" xfId="2" applyFont="1" applyFill="1" applyBorder="1" applyAlignment="1">
      <alignmen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xf numFmtId="0" fontId="20" fillId="0" borderId="2" xfId="2" applyFont="1" applyBorder="1" applyAlignment="1">
      <alignment vertical="top" wrapText="1"/>
    </xf>
    <xf numFmtId="0" fontId="20" fillId="0" borderId="3" xfId="2" applyFont="1" applyBorder="1" applyAlignment="1">
      <alignment vertical="top" wrapText="1"/>
    </xf>
    <xf numFmtId="0" fontId="20" fillId="0" borderId="4" xfId="2" applyFont="1" applyBorder="1" applyAlignment="1">
      <alignment vertical="top" wrapText="1"/>
    </xf>
    <xf numFmtId="0" fontId="0" fillId="0" borderId="1" xfId="0" applyBorder="1" applyAlignment="1">
      <alignment horizontal="left" vertical="center" wrapText="1"/>
    </xf>
    <xf numFmtId="0" fontId="4" fillId="4"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vertical="top" wrapText="1"/>
    </xf>
    <xf numFmtId="0" fontId="25" fillId="5" borderId="2" xfId="0" applyFont="1" applyFill="1" applyBorder="1" applyAlignment="1">
      <alignment vertical="top"/>
    </xf>
    <xf numFmtId="0" fontId="25" fillId="5" borderId="3" xfId="0" applyFont="1" applyFill="1" applyBorder="1" applyAlignment="1">
      <alignment vertical="top"/>
    </xf>
    <xf numFmtId="0" fontId="25" fillId="5" borderId="4" xfId="0" applyFont="1" applyFill="1" applyBorder="1" applyAlignment="1">
      <alignment vertical="top"/>
    </xf>
    <xf numFmtId="0" fontId="27" fillId="0" borderId="1" xfId="2" applyFont="1" applyBorder="1" applyAlignment="1">
      <alignment vertical="top" wrapText="1"/>
    </xf>
    <xf numFmtId="0" fontId="25" fillId="4" borderId="2" xfId="0" applyFont="1" applyFill="1" applyBorder="1" applyAlignment="1">
      <alignment vertical="center" wrapText="1"/>
    </xf>
    <xf numFmtId="0" fontId="25" fillId="4" borderId="3" xfId="0" applyFont="1" applyFill="1" applyBorder="1" applyAlignment="1">
      <alignment vertical="center" wrapText="1"/>
    </xf>
    <xf numFmtId="0" fontId="25" fillId="4" borderId="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14" fillId="0" borderId="2" xfId="2" applyBorder="1" applyAlignment="1">
      <alignment vertical="top" wrapText="1"/>
    </xf>
    <xf numFmtId="0" fontId="14" fillId="0" borderId="4" xfId="2"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5" borderId="2" xfId="0" applyFill="1" applyBorder="1" applyAlignment="1">
      <alignment vertical="top"/>
    </xf>
    <xf numFmtId="0" fontId="0" fillId="5" borderId="3" xfId="0" applyFill="1" applyBorder="1" applyAlignment="1">
      <alignment vertical="top"/>
    </xf>
    <xf numFmtId="0" fontId="0" fillId="5" borderId="4" xfId="0"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2" borderId="5" xfId="0" applyFill="1" applyBorder="1" applyAlignment="1">
      <alignment vertical="top" wrapText="1"/>
    </xf>
    <xf numFmtId="0" fontId="0" fillId="2" borderId="6" xfId="0" applyFill="1" applyBorder="1" applyAlignment="1">
      <alignment vertical="top" wrapText="1"/>
    </xf>
    <xf numFmtId="0" fontId="0" fillId="2" borderId="8" xfId="0" applyFill="1" applyBorder="1" applyAlignment="1">
      <alignment vertical="top" wrapText="1"/>
    </xf>
  </cellXfs>
  <cellStyles count="3">
    <cellStyle name="Hyperlink" xfId="2" builtinId="8"/>
    <cellStyle name="Normal" xfId="0" builtinId="0"/>
    <cellStyle name="Normal 3" xfId="1"/>
  </cellStyles>
  <dxfs count="87">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rgb="FF000000"/>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
      <border>
        <bottom style="thin">
          <color auto="1"/>
        </bottom>
      </border>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hse.ie/eng/services/list/5/cancer/profinfo/chemoprotocols/breast/recommendations-on-reporting-on-her2-status-in-breast-cancer-patients.pdf" TargetMode="External"/><Relationship Id="rId2" Type="http://schemas.openxmlformats.org/officeDocument/2006/relationships/hyperlink" Target="Breast/Recommendations%20on%20Reporting%20on%20HER2%20Status%20in%20Breast%20Cancer%20Patients" TargetMode="External"/><Relationship Id="rId1" Type="http://schemas.openxmlformats.org/officeDocument/2006/relationships/hyperlink" Target="https://www.hse.ie/eng/services/list/5/cancer/profinfo/chemoprotocols/tumour%20agnostic%20therapy/ntrk-gene-fusion-testing-guidance.pdf" TargetMode="External"/><Relationship Id="rId6" Type="http://schemas.openxmlformats.org/officeDocument/2006/relationships/printerSettings" Target="../printerSettings/printerSettings2.bin"/><Relationship Id="rId5" Type="http://schemas.openxmlformats.org/officeDocument/2006/relationships/hyperlink" Target="https://www.hse.ie/eng/services/list/5/cancer/profinfo/medonc/sactguidance/testing-to-inform-parp-inhibitor-cancer-treatment.html" TargetMode="External"/><Relationship Id="rId4" Type="http://schemas.openxmlformats.org/officeDocument/2006/relationships/hyperlink" Target="https://www.hse.ie/eng/services/list/5/cancer/profinfo/chemoprotocols/breast/breast%20sact%20regimens%2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se.ie/eng/services/list/5/cancer/profinfo/chemoprotocols/tumour%20agnostic%20therapy/ntrk-gene-fusion-testing-guidance.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hse.ie/eng/services/list/5/cancer/profinfo/chemoprotocols/lung/353-osimertinib-monotherapy.pdf" TargetMode="External"/><Relationship Id="rId2" Type="http://schemas.openxmlformats.org/officeDocument/2006/relationships/hyperlink" Target="https://www.hse.ie/eng/services/list/5/cancer/profinfo/chemoprotocols/tumour%20agnostic%20therapy/ntrk-gene-fusion-testing-guidance.pdf" TargetMode="External"/><Relationship Id="rId1" Type="http://schemas.openxmlformats.org/officeDocument/2006/relationships/hyperlink" Target="https://www.hse.ie/eng/services/list/5/cancer/profinfo/chemoprotocols/lung/" TargetMode="External"/><Relationship Id="rId5" Type="http://schemas.openxmlformats.org/officeDocument/2006/relationships/printerSettings" Target="../printerSettings/printerSettings4.bin"/><Relationship Id="rId4" Type="http://schemas.openxmlformats.org/officeDocument/2006/relationships/hyperlink" Target="https://www.hse.ie/eng/services/list/5/cancer/profinfo/chemoprotocols/lung/353-osimertinib-monotherapy.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se.ie/eng/services/list/5/cancer/profinfo/medonc/sactguidance/testing-to-inform-parp-inhibitor-cancer-treatment.html" TargetMode="External"/><Relationship Id="rId1" Type="http://schemas.openxmlformats.org/officeDocument/2006/relationships/hyperlink" Target="https://www.hse.ie/eng/services/list/5/cancer/profinfo/chemoprotocols/tumour%20agnostic%20therapy/ntrk-gene-fusion-testing-guidance.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hse.ie/eng/services/list/5/cancer/profinfo/medonc/sactguidance/testing-to-inform-parp-inhibitor-cancer-treatment.html" TargetMode="External"/><Relationship Id="rId1" Type="http://schemas.openxmlformats.org/officeDocument/2006/relationships/hyperlink" Target="https://www.hse.ie/eng/services/list/5/cancer/profinfo/chemoprotocols/tumour%20agnostic%20therapy/ntrk-gene-fusion-testing-guidance.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hse.ie/eng/services/list/5/cancer/profinfo/chemoprotocols/tumour%20agnostic%20therapy/ntrk-gene-fusion-testing-guidance.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tabSelected="1" view="pageLayout" zoomScale="86" zoomScaleNormal="100" zoomScalePageLayoutView="86" workbookViewId="0">
      <selection activeCell="A26" sqref="A26"/>
    </sheetView>
  </sheetViews>
  <sheetFormatPr defaultRowHeight="15"/>
  <cols>
    <col min="1" max="1" width="188.28515625" customWidth="1"/>
  </cols>
  <sheetData>
    <row r="1" spans="1:1">
      <c r="A1" s="3"/>
    </row>
    <row r="2" spans="1:1">
      <c r="A2" s="4" t="s">
        <v>247</v>
      </c>
    </row>
    <row r="3" spans="1:1" ht="54" customHeight="1">
      <c r="A3" s="6" t="s">
        <v>76</v>
      </c>
    </row>
    <row r="4" spans="1:1">
      <c r="A4" s="7" t="s">
        <v>10</v>
      </c>
    </row>
    <row r="5" spans="1:1">
      <c r="A5" s="8" t="s">
        <v>15</v>
      </c>
    </row>
    <row r="6" spans="1:1" ht="15" customHeight="1">
      <c r="A6" s="5" t="s">
        <v>12</v>
      </c>
    </row>
    <row r="7" spans="1:1" ht="14.25" customHeight="1">
      <c r="A7" s="9" t="s">
        <v>18</v>
      </c>
    </row>
    <row r="8" spans="1:1" ht="32.25" customHeight="1">
      <c r="A8" s="11" t="s">
        <v>59</v>
      </c>
    </row>
    <row r="9" spans="1:1" ht="21.75" customHeight="1">
      <c r="A9" s="11" t="s">
        <v>17</v>
      </c>
    </row>
    <row r="10" spans="1:1" ht="27" customHeight="1">
      <c r="A10" s="11" t="s">
        <v>172</v>
      </c>
    </row>
    <row r="11" spans="1:1" ht="9" customHeight="1">
      <c r="A11" s="10"/>
    </row>
    <row r="12" spans="1:1" ht="26.25" customHeight="1">
      <c r="A12" s="12" t="s">
        <v>16</v>
      </c>
    </row>
    <row r="13" spans="1:1" ht="10.5" customHeight="1">
      <c r="A13" s="12"/>
    </row>
    <row r="14" spans="1:1" ht="30">
      <c r="A14" s="26" t="s">
        <v>77</v>
      </c>
    </row>
    <row r="16" spans="1:1">
      <c r="A16" s="2" t="s">
        <v>11</v>
      </c>
    </row>
    <row r="17" spans="1:1" ht="30">
      <c r="A17" s="1" t="s">
        <v>14</v>
      </c>
    </row>
    <row r="19" spans="1:1">
      <c r="A19" s="2" t="s">
        <v>58</v>
      </c>
    </row>
    <row r="20" spans="1:1" ht="30">
      <c r="A20" s="13" t="s">
        <v>35</v>
      </c>
    </row>
    <row r="21" spans="1:1">
      <c r="A21" t="s">
        <v>36</v>
      </c>
    </row>
    <row r="22" spans="1:1">
      <c r="A22" s="41" t="s">
        <v>246</v>
      </c>
    </row>
    <row r="23" spans="1:1">
      <c r="A23" s="41" t="s">
        <v>231</v>
      </c>
    </row>
    <row r="24" spans="1:1">
      <c r="A24" s="74" t="s">
        <v>248</v>
      </c>
    </row>
    <row r="25" spans="1:1">
      <c r="A25" s="74" t="s">
        <v>249</v>
      </c>
    </row>
    <row r="26" spans="1:1">
      <c r="A26" s="42"/>
    </row>
    <row r="28" spans="1:1">
      <c r="A28" s="1"/>
    </row>
  </sheetData>
  <pageMargins left="0.7" right="0.7" top="0.75" bottom="0.75" header="0.3" footer="0.3"/>
  <pageSetup paperSize="9" orientation="landscape" r:id="rId1"/>
  <headerFooter>
    <oddHeader>&amp;LNCCP National Genomic Test Directory for Cancer 2024  v3 Published 07/04/2025</oddHeader>
    <oddFooter xml:space="preserve">&amp;LThis information is valid only on the day of printing.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view="pageLayout" topLeftCell="A7" zoomScaleNormal="100" workbookViewId="0">
      <selection activeCell="A2" sqref="A2:A10"/>
    </sheetView>
  </sheetViews>
  <sheetFormatPr defaultRowHeight="15"/>
  <cols>
    <col min="1" max="1" width="11" customWidth="1"/>
    <col min="2" max="2" width="12.7109375" customWidth="1"/>
    <col min="4" max="4" width="16.5703125" customWidth="1"/>
    <col min="5" max="5" width="31.5703125" customWidth="1"/>
    <col min="6" max="6" width="23.7109375" customWidth="1"/>
    <col min="7" max="7" width="26.28515625" customWidth="1"/>
    <col min="8" max="8" width="12.140625" customWidth="1"/>
    <col min="9" max="9" width="12" customWidth="1"/>
    <col min="10" max="10" width="18.42578125" customWidth="1"/>
  </cols>
  <sheetData>
    <row r="1" spans="1:10" ht="90">
      <c r="A1" s="32" t="s">
        <v>19</v>
      </c>
      <c r="B1" s="32" t="s">
        <v>39</v>
      </c>
      <c r="C1" s="32" t="s">
        <v>0</v>
      </c>
      <c r="D1" s="32" t="s">
        <v>52</v>
      </c>
      <c r="E1" s="32" t="s">
        <v>38</v>
      </c>
      <c r="F1" s="32" t="s">
        <v>1</v>
      </c>
      <c r="G1" s="32" t="s">
        <v>2</v>
      </c>
      <c r="H1" s="32" t="s">
        <v>3</v>
      </c>
      <c r="I1" s="32" t="s">
        <v>96</v>
      </c>
      <c r="J1" s="39" t="s">
        <v>83</v>
      </c>
    </row>
    <row r="2" spans="1:10" ht="45">
      <c r="A2" s="77" t="s">
        <v>97</v>
      </c>
      <c r="B2" s="78" t="s">
        <v>98</v>
      </c>
      <c r="C2" s="23" t="s">
        <v>99</v>
      </c>
      <c r="D2" s="37" t="s">
        <v>100</v>
      </c>
      <c r="E2" s="37" t="s">
        <v>101</v>
      </c>
      <c r="F2" s="23" t="s">
        <v>102</v>
      </c>
      <c r="G2" s="37" t="s">
        <v>103</v>
      </c>
      <c r="H2" s="23" t="s">
        <v>9</v>
      </c>
      <c r="I2" s="25" t="s">
        <v>61</v>
      </c>
      <c r="J2" s="29"/>
    </row>
    <row r="3" spans="1:10" ht="45">
      <c r="A3" s="77"/>
      <c r="B3" s="78"/>
      <c r="C3" s="23" t="s">
        <v>104</v>
      </c>
      <c r="D3" s="79" t="s">
        <v>105</v>
      </c>
      <c r="E3" s="37" t="s">
        <v>101</v>
      </c>
      <c r="F3" s="23" t="s">
        <v>106</v>
      </c>
      <c r="G3" s="37" t="s">
        <v>107</v>
      </c>
      <c r="H3" s="23" t="s">
        <v>9</v>
      </c>
      <c r="I3" s="25" t="s">
        <v>61</v>
      </c>
      <c r="J3" s="80" t="s">
        <v>169</v>
      </c>
    </row>
    <row r="4" spans="1:10" ht="79.5" customHeight="1">
      <c r="A4" s="77"/>
      <c r="B4" s="78"/>
      <c r="C4" s="23" t="s">
        <v>108</v>
      </c>
      <c r="D4" s="79"/>
      <c r="E4" s="37" t="s">
        <v>109</v>
      </c>
      <c r="F4" s="23" t="s">
        <v>110</v>
      </c>
      <c r="G4" s="23" t="s">
        <v>111</v>
      </c>
      <c r="H4" s="23" t="s">
        <v>112</v>
      </c>
      <c r="I4" s="25" t="s">
        <v>61</v>
      </c>
      <c r="J4" s="80"/>
    </row>
    <row r="5" spans="1:10" ht="135">
      <c r="A5" s="77"/>
      <c r="B5" s="78"/>
      <c r="C5" s="23" t="s">
        <v>113</v>
      </c>
      <c r="D5" s="37" t="s">
        <v>114</v>
      </c>
      <c r="E5" s="37" t="s">
        <v>115</v>
      </c>
      <c r="F5" s="23" t="s">
        <v>116</v>
      </c>
      <c r="G5" s="23" t="s">
        <v>117</v>
      </c>
      <c r="H5" s="23" t="s">
        <v>118</v>
      </c>
      <c r="I5" s="25" t="s">
        <v>61</v>
      </c>
      <c r="J5" s="71" t="s">
        <v>170</v>
      </c>
    </row>
    <row r="6" spans="1:10" ht="60">
      <c r="A6" s="77"/>
      <c r="B6" s="78"/>
      <c r="C6" s="23" t="s">
        <v>119</v>
      </c>
      <c r="D6" s="22" t="s">
        <v>50</v>
      </c>
      <c r="E6" s="16" t="s">
        <v>120</v>
      </c>
      <c r="F6" s="17" t="s">
        <v>29</v>
      </c>
      <c r="G6" s="17" t="s">
        <v>30</v>
      </c>
      <c r="H6" s="17" t="s">
        <v>40</v>
      </c>
      <c r="I6" s="25" t="s">
        <v>61</v>
      </c>
      <c r="J6" s="29"/>
    </row>
    <row r="7" spans="1:10" ht="90">
      <c r="A7" s="77"/>
      <c r="B7" s="78"/>
      <c r="C7" s="23" t="s">
        <v>121</v>
      </c>
      <c r="D7" s="28" t="s">
        <v>64</v>
      </c>
      <c r="E7" s="16" t="s">
        <v>125</v>
      </c>
      <c r="F7" s="17" t="s">
        <v>126</v>
      </c>
      <c r="G7" s="17" t="s">
        <v>127</v>
      </c>
      <c r="H7" s="20" t="s">
        <v>128</v>
      </c>
      <c r="I7" s="25" t="s">
        <v>61</v>
      </c>
      <c r="J7" s="71" t="s">
        <v>171</v>
      </c>
    </row>
    <row r="8" spans="1:10" ht="105">
      <c r="A8" s="77"/>
      <c r="B8" s="78"/>
      <c r="C8" s="23" t="s">
        <v>124</v>
      </c>
      <c r="D8" s="38" t="s">
        <v>134</v>
      </c>
      <c r="E8" s="16" t="s">
        <v>122</v>
      </c>
      <c r="F8" s="17" t="s">
        <v>123</v>
      </c>
      <c r="G8" s="17" t="s">
        <v>89</v>
      </c>
      <c r="H8" s="20" t="s">
        <v>9</v>
      </c>
      <c r="I8" s="25" t="s">
        <v>61</v>
      </c>
      <c r="J8" s="29"/>
    </row>
    <row r="9" spans="1:10" ht="120">
      <c r="A9" s="77"/>
      <c r="B9" s="78"/>
      <c r="C9" s="23" t="s">
        <v>130</v>
      </c>
      <c r="D9" s="81" t="s">
        <v>68</v>
      </c>
      <c r="E9" s="15" t="s">
        <v>131</v>
      </c>
      <c r="F9" s="17" t="s">
        <v>7</v>
      </c>
      <c r="G9" s="17" t="s">
        <v>7</v>
      </c>
      <c r="H9" s="20" t="s">
        <v>9</v>
      </c>
      <c r="I9" s="25" t="s">
        <v>61</v>
      </c>
      <c r="J9" s="80" t="s">
        <v>84</v>
      </c>
    </row>
    <row r="10" spans="1:10" ht="120">
      <c r="A10" s="77"/>
      <c r="B10" s="78"/>
      <c r="C10" s="23" t="s">
        <v>132</v>
      </c>
      <c r="D10" s="82"/>
      <c r="E10" s="16" t="s">
        <v>133</v>
      </c>
      <c r="F10" s="17" t="s">
        <v>6</v>
      </c>
      <c r="G10" s="17" t="s">
        <v>7</v>
      </c>
      <c r="H10" s="17" t="s">
        <v>41</v>
      </c>
      <c r="I10" s="25" t="s">
        <v>61</v>
      </c>
      <c r="J10" s="80"/>
    </row>
  </sheetData>
  <mergeCells count="6">
    <mergeCell ref="A2:A10"/>
    <mergeCell ref="B2:B10"/>
    <mergeCell ref="D3:D4"/>
    <mergeCell ref="J3:J4"/>
    <mergeCell ref="J9:J10"/>
    <mergeCell ref="D9:D10"/>
  </mergeCells>
  <conditionalFormatting sqref="D1:E1">
    <cfRule type="expression" dxfId="86" priority="11">
      <formula>#REF!&lt;&gt;#REF!</formula>
    </cfRule>
  </conditionalFormatting>
  <conditionalFormatting sqref="F1:I1">
    <cfRule type="expression" dxfId="85" priority="10">
      <formula>#REF!&lt;&gt;#REF!</formula>
    </cfRule>
  </conditionalFormatting>
  <conditionalFormatting sqref="A1:C1">
    <cfRule type="expression" dxfId="84" priority="12">
      <formula>#REF!&lt;&gt;#REF!</formula>
    </cfRule>
  </conditionalFormatting>
  <conditionalFormatting sqref="H6 F6:G7">
    <cfRule type="expression" dxfId="83" priority="8">
      <formula>#REF!&lt;&gt;#REF!</formula>
    </cfRule>
  </conditionalFormatting>
  <conditionalFormatting sqref="F9">
    <cfRule type="expression" dxfId="82" priority="6">
      <formula>#REF!&lt;&gt;#REF!</formula>
    </cfRule>
  </conditionalFormatting>
  <conditionalFormatting sqref="G9">
    <cfRule type="expression" dxfId="81" priority="5">
      <formula>#REF!&lt;&gt;#REF!</formula>
    </cfRule>
  </conditionalFormatting>
  <conditionalFormatting sqref="G10:H10">
    <cfRule type="expression" dxfId="80" priority="3">
      <formula>#REF!&lt;&gt;#REF!</formula>
    </cfRule>
  </conditionalFormatting>
  <conditionalFormatting sqref="F10">
    <cfRule type="expression" dxfId="79" priority="4">
      <formula>#REF!&lt;&gt;#REF!</formula>
    </cfRule>
  </conditionalFormatting>
  <conditionalFormatting sqref="F8">
    <cfRule type="expression" dxfId="78" priority="1">
      <formula>#REF!&lt;&gt;#REF!</formula>
    </cfRule>
  </conditionalFormatting>
  <conditionalFormatting sqref="G8">
    <cfRule type="expression" dxfId="77" priority="2">
      <formula>#REF!&lt;&gt;#REF!</formula>
    </cfRule>
  </conditionalFormatting>
  <hyperlinks>
    <hyperlink ref="J9" r:id="rId1" display="here"/>
    <hyperlink ref="J3" r:id="rId2" display="Recommendations on Reporting on HER2 Status in Breast Cancer Patients"/>
    <hyperlink ref="J3:J4" r:id="rId3" display="Recommendations on Reporting on HER2 Status in Breast Cancer Patients available here"/>
    <hyperlink ref="J5" r:id="rId4"/>
    <hyperlink ref="J7" r:id="rId5"/>
  </hyperlinks>
  <pageMargins left="0.70866141732283472" right="0.70866141732283472" top="0.74803149606299213" bottom="0.74803149606299213" header="0.31496062992125984" footer="0.31496062992125984"/>
  <pageSetup paperSize="9" scale="75" fitToHeight="2" orientation="landscape" r:id="rId6"/>
  <headerFooter>
    <oddHeader>&amp;LNCCP Genomic Test Directory for Cancer v3  published 07.04.2025</oddHeader>
    <oddFooter xml:space="preserve">&amp;L&amp;"-,Bold"&amp;K04-024This information is valid only on the day of printing.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Layout" topLeftCell="B7" zoomScaleNormal="100" workbookViewId="0">
      <selection activeCell="J1" sqref="J1:J11"/>
    </sheetView>
  </sheetViews>
  <sheetFormatPr defaultRowHeight="15"/>
  <cols>
    <col min="2" max="2" width="10.42578125" customWidth="1"/>
    <col min="3" max="3" width="6.85546875" customWidth="1"/>
    <col min="4" max="4" width="20.28515625" customWidth="1"/>
    <col min="5" max="5" width="32" customWidth="1"/>
    <col min="6" max="6" width="18.140625" customWidth="1"/>
    <col min="7" max="7" width="20.7109375" customWidth="1"/>
    <col min="8" max="9" width="13.5703125" customWidth="1"/>
    <col min="10" max="10" width="21.85546875" customWidth="1"/>
  </cols>
  <sheetData>
    <row r="1" spans="1:10" ht="60">
      <c r="A1" s="21" t="s">
        <v>19</v>
      </c>
      <c r="B1" s="21" t="s">
        <v>39</v>
      </c>
      <c r="C1" s="21" t="s">
        <v>0</v>
      </c>
      <c r="D1" s="21" t="s">
        <v>52</v>
      </c>
      <c r="E1" s="21" t="s">
        <v>38</v>
      </c>
      <c r="F1" s="21" t="s">
        <v>1</v>
      </c>
      <c r="G1" s="21" t="s">
        <v>2</v>
      </c>
      <c r="H1" s="21" t="s">
        <v>3</v>
      </c>
      <c r="I1" s="21" t="s">
        <v>37</v>
      </c>
      <c r="J1" s="21" t="s">
        <v>83</v>
      </c>
    </row>
    <row r="2" spans="1:10" ht="90">
      <c r="A2" s="77" t="s">
        <v>49</v>
      </c>
      <c r="B2" s="83" t="s">
        <v>34</v>
      </c>
      <c r="C2" s="14" t="s">
        <v>44</v>
      </c>
      <c r="D2" s="16" t="s">
        <v>74</v>
      </c>
      <c r="E2" s="16" t="s">
        <v>81</v>
      </c>
      <c r="F2" s="14" t="s">
        <v>8</v>
      </c>
      <c r="G2" s="16" t="s">
        <v>13</v>
      </c>
      <c r="H2" s="14" t="s">
        <v>9</v>
      </c>
      <c r="I2" s="20" t="s">
        <v>61</v>
      </c>
      <c r="J2" s="72"/>
    </row>
    <row r="3" spans="1:10" ht="60">
      <c r="A3" s="77"/>
      <c r="B3" s="83"/>
      <c r="C3" s="14" t="s">
        <v>45</v>
      </c>
      <c r="D3" s="16" t="s">
        <v>51</v>
      </c>
      <c r="E3" s="16" t="s">
        <v>82</v>
      </c>
      <c r="F3" s="17" t="s">
        <v>4</v>
      </c>
      <c r="G3" s="17" t="s">
        <v>5</v>
      </c>
      <c r="H3" s="17" t="s">
        <v>40</v>
      </c>
      <c r="I3" s="20" t="s">
        <v>61</v>
      </c>
      <c r="J3" s="72"/>
    </row>
    <row r="4" spans="1:10" ht="60">
      <c r="A4" s="77"/>
      <c r="B4" s="83"/>
      <c r="C4" s="14" t="s">
        <v>46</v>
      </c>
      <c r="D4" s="16" t="s">
        <v>51</v>
      </c>
      <c r="E4" s="16" t="s">
        <v>80</v>
      </c>
      <c r="F4" s="17" t="s">
        <v>25</v>
      </c>
      <c r="G4" s="17" t="s">
        <v>26</v>
      </c>
      <c r="H4" s="17" t="s">
        <v>40</v>
      </c>
      <c r="I4" s="20" t="s">
        <v>61</v>
      </c>
      <c r="J4" s="72"/>
    </row>
    <row r="5" spans="1:10" ht="60">
      <c r="A5" s="77"/>
      <c r="B5" s="83"/>
      <c r="C5" s="14" t="s">
        <v>47</v>
      </c>
      <c r="D5" s="22" t="s">
        <v>50</v>
      </c>
      <c r="E5" s="16" t="s">
        <v>31</v>
      </c>
      <c r="F5" s="17" t="s">
        <v>29</v>
      </c>
      <c r="G5" s="17" t="s">
        <v>30</v>
      </c>
      <c r="H5" s="17" t="s">
        <v>40</v>
      </c>
      <c r="I5" s="20" t="s">
        <v>61</v>
      </c>
      <c r="J5" s="72"/>
    </row>
    <row r="6" spans="1:10" ht="133.5" customHeight="1">
      <c r="A6" s="77"/>
      <c r="B6" s="83"/>
      <c r="C6" s="14" t="s">
        <v>48</v>
      </c>
      <c r="D6" s="84" t="s">
        <v>53</v>
      </c>
      <c r="E6" s="18" t="s">
        <v>20</v>
      </c>
      <c r="F6" s="19" t="s">
        <v>33</v>
      </c>
      <c r="G6" s="19" t="s">
        <v>32</v>
      </c>
      <c r="H6" s="19" t="s">
        <v>42</v>
      </c>
      <c r="I6" s="19" t="s">
        <v>75</v>
      </c>
      <c r="J6" s="19"/>
    </row>
    <row r="7" spans="1:10" ht="75">
      <c r="A7" s="77"/>
      <c r="B7" s="83"/>
      <c r="C7" s="14" t="s">
        <v>54</v>
      </c>
      <c r="D7" s="84"/>
      <c r="E7" s="16" t="s">
        <v>43</v>
      </c>
      <c r="F7" s="17" t="s">
        <v>21</v>
      </c>
      <c r="G7" s="17" t="s">
        <v>22</v>
      </c>
      <c r="H7" s="17" t="s">
        <v>40</v>
      </c>
      <c r="I7" s="20" t="s">
        <v>61</v>
      </c>
      <c r="J7" s="29"/>
    </row>
    <row r="8" spans="1:10" ht="75">
      <c r="A8" s="77"/>
      <c r="B8" s="83"/>
      <c r="C8" s="14" t="s">
        <v>55</v>
      </c>
      <c r="D8" s="84"/>
      <c r="E8" s="16" t="s">
        <v>43</v>
      </c>
      <c r="F8" s="17" t="s">
        <v>23</v>
      </c>
      <c r="G8" s="17" t="s">
        <v>24</v>
      </c>
      <c r="H8" s="17" t="s">
        <v>40</v>
      </c>
      <c r="I8" s="20" t="s">
        <v>61</v>
      </c>
      <c r="J8" s="29"/>
    </row>
    <row r="9" spans="1:10" ht="75">
      <c r="A9" s="77"/>
      <c r="B9" s="83"/>
      <c r="C9" s="14" t="s">
        <v>56</v>
      </c>
      <c r="D9" s="84"/>
      <c r="E9" s="16" t="s">
        <v>43</v>
      </c>
      <c r="F9" s="17" t="s">
        <v>25</v>
      </c>
      <c r="G9" s="17" t="s">
        <v>26</v>
      </c>
      <c r="H9" s="17" t="s">
        <v>40</v>
      </c>
      <c r="I9" s="20" t="s">
        <v>61</v>
      </c>
      <c r="J9" s="29"/>
    </row>
    <row r="10" spans="1:10" ht="90">
      <c r="A10" s="77"/>
      <c r="B10" s="83"/>
      <c r="C10" s="14" t="s">
        <v>57</v>
      </c>
      <c r="D10" s="84"/>
      <c r="E10" s="15" t="s">
        <v>27</v>
      </c>
      <c r="F10" s="17" t="s">
        <v>7</v>
      </c>
      <c r="G10" s="17" t="s">
        <v>7</v>
      </c>
      <c r="H10" s="20" t="s">
        <v>9</v>
      </c>
      <c r="I10" s="20" t="s">
        <v>61</v>
      </c>
      <c r="J10" s="80" t="s">
        <v>84</v>
      </c>
    </row>
    <row r="11" spans="1:10" ht="120">
      <c r="A11" s="77"/>
      <c r="B11" s="83"/>
      <c r="C11" s="14" t="s">
        <v>73</v>
      </c>
      <c r="D11" s="84"/>
      <c r="E11" s="16" t="s">
        <v>28</v>
      </c>
      <c r="F11" s="17" t="s">
        <v>6</v>
      </c>
      <c r="G11" s="17" t="s">
        <v>7</v>
      </c>
      <c r="H11" s="17" t="s">
        <v>41</v>
      </c>
      <c r="I11" s="20" t="s">
        <v>61</v>
      </c>
      <c r="J11" s="80"/>
    </row>
  </sheetData>
  <mergeCells count="4">
    <mergeCell ref="B2:B11"/>
    <mergeCell ref="A2:A11"/>
    <mergeCell ref="D6:D11"/>
    <mergeCell ref="J10:J11"/>
  </mergeCells>
  <conditionalFormatting sqref="D1:E1">
    <cfRule type="expression" dxfId="76" priority="34">
      <formula>#REF!&lt;&gt;#REF!</formula>
    </cfRule>
  </conditionalFormatting>
  <conditionalFormatting sqref="H5 J2:J5 F8:G8 F1:J1">
    <cfRule type="expression" dxfId="75" priority="33">
      <formula>#REF!&lt;&gt;#REF!</formula>
    </cfRule>
  </conditionalFormatting>
  <conditionalFormatting sqref="F7:G7 F6:J6">
    <cfRule type="expression" dxfId="74" priority="32">
      <formula>#REF!&lt;&gt;#REF!</formula>
    </cfRule>
  </conditionalFormatting>
  <conditionalFormatting sqref="F10">
    <cfRule type="expression" dxfId="73" priority="26">
      <formula>#REF!&lt;&gt;#REF!</formula>
    </cfRule>
  </conditionalFormatting>
  <conditionalFormatting sqref="G10">
    <cfRule type="expression" dxfId="72" priority="25">
      <formula>#REF!&lt;&gt;#REF!</formula>
    </cfRule>
  </conditionalFormatting>
  <conditionalFormatting sqref="G11:H11">
    <cfRule type="expression" dxfId="71" priority="23">
      <formula>#REF!&lt;&gt;#REF!</formula>
    </cfRule>
  </conditionalFormatting>
  <conditionalFormatting sqref="F11">
    <cfRule type="expression" dxfId="70" priority="24">
      <formula>#REF!&lt;&gt;#REF!</formula>
    </cfRule>
  </conditionalFormatting>
  <conditionalFormatting sqref="F5">
    <cfRule type="expression" dxfId="69" priority="15">
      <formula>#REF!&lt;&gt;#REF!</formula>
    </cfRule>
  </conditionalFormatting>
  <conditionalFormatting sqref="G5">
    <cfRule type="expression" dxfId="68" priority="115">
      <formula>#REF!&lt;&gt;#REF!</formula>
    </cfRule>
  </conditionalFormatting>
  <conditionalFormatting sqref="G3:H3">
    <cfRule type="expression" dxfId="67" priority="12">
      <formula>#REF!&lt;&gt;#REF!</formula>
    </cfRule>
  </conditionalFormatting>
  <conditionalFormatting sqref="F3">
    <cfRule type="expression" dxfId="66" priority="13">
      <formula>#REF!&lt;&gt;#REF!</formula>
    </cfRule>
  </conditionalFormatting>
  <conditionalFormatting sqref="F4:G4">
    <cfRule type="expression" dxfId="65" priority="11">
      <formula>#REF!&lt;&gt;#REF!</formula>
    </cfRule>
  </conditionalFormatting>
  <conditionalFormatting sqref="B2">
    <cfRule type="expression" dxfId="64" priority="116">
      <formula>#REF!&lt;&gt;#REF!</formula>
    </cfRule>
  </conditionalFormatting>
  <conditionalFormatting sqref="H4">
    <cfRule type="expression" dxfId="63" priority="6">
      <formula>#REF!&lt;&gt;#REF!</formula>
    </cfRule>
  </conditionalFormatting>
  <conditionalFormatting sqref="H7">
    <cfRule type="expression" dxfId="62" priority="5">
      <formula>#REF!&lt;&gt;#REF!</formula>
    </cfRule>
  </conditionalFormatting>
  <conditionalFormatting sqref="H8">
    <cfRule type="expression" dxfId="61" priority="4">
      <formula>#REF!&lt;&gt;#REF!</formula>
    </cfRule>
  </conditionalFormatting>
  <conditionalFormatting sqref="A1:C1">
    <cfRule type="expression" dxfId="60" priority="117">
      <formula>#REF!&lt;&gt;#REF!</formula>
    </cfRule>
  </conditionalFormatting>
  <conditionalFormatting sqref="F9:G9">
    <cfRule type="expression" dxfId="59" priority="2">
      <formula>#REF!&lt;&gt;#REF!</formula>
    </cfRule>
  </conditionalFormatting>
  <conditionalFormatting sqref="H9">
    <cfRule type="expression" dxfId="58" priority="1">
      <formula>#REF!&lt;&gt;#REF!</formula>
    </cfRule>
  </conditionalFormatting>
  <hyperlinks>
    <hyperlink ref="J10:J11" r:id="rId1" display="NCCP NTRK gene fusion testing guidance available here"/>
  </hyperlinks>
  <pageMargins left="0.7" right="0.7" top="0.75" bottom="0.75" header="0.3" footer="0.3"/>
  <pageSetup paperSize="9" scale="55" orientation="landscape" r:id="rId2"/>
  <headerFooter>
    <oddHeader>&amp;LNCCP Genomic Test Directory for Cancer v3 published 07.04.2025</oddHeader>
    <oddFooter xml:space="preserve">&amp;L&amp;"-,Bold"&amp;K04-024This information is valid only on the day of printing.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5"/>
  <sheetViews>
    <sheetView view="pageLayout" topLeftCell="D4" zoomScaleNormal="100" workbookViewId="0">
      <selection activeCell="G5" sqref="G5:G7"/>
    </sheetView>
  </sheetViews>
  <sheetFormatPr defaultRowHeight="15"/>
  <cols>
    <col min="2" max="2" width="15.85546875" customWidth="1"/>
    <col min="4" max="4" width="21.85546875" customWidth="1"/>
    <col min="5" max="5" width="37.7109375" customWidth="1"/>
    <col min="6" max="6" width="26.85546875" customWidth="1"/>
    <col min="7" max="7" width="18.5703125" customWidth="1"/>
    <col min="8" max="8" width="20.28515625" customWidth="1"/>
    <col min="9" max="9" width="21.42578125" customWidth="1"/>
    <col min="10" max="10" width="15.7109375" customWidth="1"/>
  </cols>
  <sheetData>
    <row r="1" spans="1:10" ht="36">
      <c r="A1" s="21" t="s">
        <v>19</v>
      </c>
      <c r="B1" s="21" t="s">
        <v>39</v>
      </c>
      <c r="C1" s="21" t="s">
        <v>0</v>
      </c>
      <c r="D1" s="21" t="s">
        <v>52</v>
      </c>
      <c r="E1" s="21" t="s">
        <v>38</v>
      </c>
      <c r="F1" s="21" t="s">
        <v>1</v>
      </c>
      <c r="G1" s="21" t="s">
        <v>2</v>
      </c>
      <c r="H1" s="21" t="s">
        <v>3</v>
      </c>
      <c r="I1" s="51" t="s">
        <v>37</v>
      </c>
      <c r="J1" s="39" t="s">
        <v>83</v>
      </c>
    </row>
    <row r="2" spans="1:10" ht="32.25" customHeight="1">
      <c r="A2" s="86" t="s">
        <v>189</v>
      </c>
      <c r="B2" s="89" t="s">
        <v>190</v>
      </c>
      <c r="C2" s="92" t="s">
        <v>191</v>
      </c>
      <c r="D2" s="95" t="s">
        <v>192</v>
      </c>
      <c r="E2" s="96" t="s">
        <v>193</v>
      </c>
      <c r="F2" s="52" t="s">
        <v>194</v>
      </c>
      <c r="G2" s="52" t="s">
        <v>89</v>
      </c>
      <c r="H2" s="53" t="s">
        <v>9</v>
      </c>
      <c r="I2" s="54" t="s">
        <v>61</v>
      </c>
      <c r="J2" s="97" t="s">
        <v>228</v>
      </c>
    </row>
    <row r="3" spans="1:10" ht="61.5" customHeight="1">
      <c r="A3" s="87"/>
      <c r="B3" s="90"/>
      <c r="C3" s="93"/>
      <c r="D3" s="95"/>
      <c r="E3" s="96"/>
      <c r="F3" s="17" t="s">
        <v>195</v>
      </c>
      <c r="G3" s="17" t="s">
        <v>196</v>
      </c>
      <c r="H3" s="17" t="s">
        <v>230</v>
      </c>
      <c r="I3" s="55" t="s">
        <v>197</v>
      </c>
      <c r="J3" s="98"/>
    </row>
    <row r="4" spans="1:10" ht="66.75" customHeight="1">
      <c r="A4" s="87"/>
      <c r="B4" s="90"/>
      <c r="C4" s="94"/>
      <c r="D4" s="95"/>
      <c r="E4" s="96"/>
      <c r="F4" s="17" t="s">
        <v>198</v>
      </c>
      <c r="G4" s="56" t="s">
        <v>199</v>
      </c>
      <c r="H4" s="17" t="s">
        <v>200</v>
      </c>
      <c r="I4" s="55" t="s">
        <v>252</v>
      </c>
      <c r="J4" s="99"/>
    </row>
    <row r="5" spans="1:10">
      <c r="A5" s="87"/>
      <c r="B5" s="90"/>
      <c r="C5" s="92" t="s">
        <v>201</v>
      </c>
      <c r="D5" s="95" t="s">
        <v>202</v>
      </c>
      <c r="E5" s="96" t="s">
        <v>203</v>
      </c>
      <c r="F5" s="100" t="s">
        <v>196</v>
      </c>
      <c r="G5" s="92" t="s">
        <v>196</v>
      </c>
      <c r="H5" s="92" t="s">
        <v>204</v>
      </c>
      <c r="I5" s="100" t="s">
        <v>252</v>
      </c>
      <c r="J5" s="103" t="s">
        <v>229</v>
      </c>
    </row>
    <row r="6" spans="1:10">
      <c r="A6" s="87"/>
      <c r="B6" s="90"/>
      <c r="C6" s="93"/>
      <c r="D6" s="95"/>
      <c r="E6" s="96"/>
      <c r="F6" s="101"/>
      <c r="G6" s="93"/>
      <c r="H6" s="93"/>
      <c r="I6" s="101"/>
      <c r="J6" s="104"/>
    </row>
    <row r="7" spans="1:10" ht="114.75" customHeight="1">
      <c r="A7" s="87"/>
      <c r="B7" s="90"/>
      <c r="C7" s="94"/>
      <c r="D7" s="95"/>
      <c r="E7" s="96"/>
      <c r="F7" s="102"/>
      <c r="G7" s="94"/>
      <c r="H7" s="94"/>
      <c r="I7" s="102"/>
      <c r="J7" s="105"/>
    </row>
    <row r="8" spans="1:10" ht="90">
      <c r="A8" s="87"/>
      <c r="B8" s="90"/>
      <c r="C8" s="14" t="s">
        <v>205</v>
      </c>
      <c r="D8" s="84" t="s">
        <v>53</v>
      </c>
      <c r="E8" s="18" t="s">
        <v>206</v>
      </c>
      <c r="F8" s="19" t="s">
        <v>207</v>
      </c>
      <c r="G8" s="19" t="s">
        <v>208</v>
      </c>
      <c r="H8" s="19" t="s">
        <v>42</v>
      </c>
      <c r="I8" s="57"/>
      <c r="J8" s="29"/>
    </row>
    <row r="9" spans="1:10" ht="45">
      <c r="A9" s="87"/>
      <c r="B9" s="90"/>
      <c r="C9" s="14" t="s">
        <v>209</v>
      </c>
      <c r="D9" s="106"/>
      <c r="E9" s="16" t="s">
        <v>210</v>
      </c>
      <c r="F9" s="17" t="s">
        <v>251</v>
      </c>
      <c r="G9" s="17" t="s">
        <v>89</v>
      </c>
      <c r="H9" s="20" t="s">
        <v>9</v>
      </c>
      <c r="I9" s="58" t="s">
        <v>61</v>
      </c>
      <c r="J9" s="29"/>
    </row>
    <row r="10" spans="1:10" ht="45">
      <c r="A10" s="87"/>
      <c r="B10" s="90"/>
      <c r="C10" s="14" t="s">
        <v>211</v>
      </c>
      <c r="D10" s="106"/>
      <c r="E10" s="16" t="s">
        <v>212</v>
      </c>
      <c r="F10" s="52" t="s">
        <v>213</v>
      </c>
      <c r="G10" s="17" t="s">
        <v>89</v>
      </c>
      <c r="H10" s="20" t="s">
        <v>9</v>
      </c>
      <c r="I10" s="58" t="s">
        <v>61</v>
      </c>
      <c r="J10" s="29"/>
    </row>
    <row r="11" spans="1:10" ht="60">
      <c r="A11" s="88"/>
      <c r="B11" s="91"/>
      <c r="C11" s="14" t="s">
        <v>214</v>
      </c>
      <c r="D11" s="106"/>
      <c r="E11" s="40" t="s">
        <v>250</v>
      </c>
      <c r="F11" s="23" t="s">
        <v>215</v>
      </c>
      <c r="G11" s="23" t="s">
        <v>216</v>
      </c>
      <c r="H11" s="23" t="s">
        <v>217</v>
      </c>
      <c r="I11" s="58" t="s">
        <v>61</v>
      </c>
      <c r="J11" s="33" t="s">
        <v>218</v>
      </c>
    </row>
    <row r="12" spans="1:10" ht="75">
      <c r="A12" s="59" t="s">
        <v>219</v>
      </c>
      <c r="B12" s="60" t="s">
        <v>220</v>
      </c>
      <c r="C12" s="14" t="s">
        <v>221</v>
      </c>
      <c r="D12" s="61" t="s">
        <v>53</v>
      </c>
      <c r="E12" s="15" t="s">
        <v>222</v>
      </c>
      <c r="F12" s="17" t="s">
        <v>7</v>
      </c>
      <c r="G12" s="17" t="s">
        <v>7</v>
      </c>
      <c r="H12" s="20" t="s">
        <v>223</v>
      </c>
      <c r="I12" s="58" t="s">
        <v>61</v>
      </c>
      <c r="J12" s="85" t="s">
        <v>93</v>
      </c>
    </row>
    <row r="13" spans="1:10" ht="75">
      <c r="A13" s="59" t="s">
        <v>224</v>
      </c>
      <c r="B13" s="59" t="s">
        <v>225</v>
      </c>
      <c r="C13" s="14" t="s">
        <v>226</v>
      </c>
      <c r="D13" s="76" t="s">
        <v>53</v>
      </c>
      <c r="E13" s="15" t="s">
        <v>222</v>
      </c>
      <c r="F13" s="17" t="s">
        <v>7</v>
      </c>
      <c r="G13" s="17" t="s">
        <v>7</v>
      </c>
      <c r="H13" s="20" t="s">
        <v>223</v>
      </c>
      <c r="I13" s="58" t="s">
        <v>61</v>
      </c>
      <c r="J13" s="85"/>
    </row>
    <row r="14" spans="1:10">
      <c r="A14" s="62" t="s">
        <v>227</v>
      </c>
    </row>
    <row r="15" spans="1:10">
      <c r="A15" s="62"/>
      <c r="B15" s="62"/>
      <c r="C15" s="62"/>
      <c r="D15" s="62"/>
      <c r="E15" s="62"/>
    </row>
  </sheetData>
  <mergeCells count="16">
    <mergeCell ref="J12:J13"/>
    <mergeCell ref="A2:A11"/>
    <mergeCell ref="B2:B11"/>
    <mergeCell ref="C2:C4"/>
    <mergeCell ref="D2:D4"/>
    <mergeCell ref="E2:E4"/>
    <mergeCell ref="J2:J4"/>
    <mergeCell ref="C5:C7"/>
    <mergeCell ref="D5:D7"/>
    <mergeCell ref="E5:E7"/>
    <mergeCell ref="F5:F7"/>
    <mergeCell ref="G5:G7"/>
    <mergeCell ref="H5:H7"/>
    <mergeCell ref="I5:I7"/>
    <mergeCell ref="J5:J7"/>
    <mergeCell ref="D8:D11"/>
  </mergeCells>
  <conditionalFormatting sqref="D1:E1 D5:E5">
    <cfRule type="expression" dxfId="57" priority="12">
      <formula>#REF!&lt;&gt;#REF!</formula>
    </cfRule>
  </conditionalFormatting>
  <conditionalFormatting sqref="F1:I1 G5:H5">
    <cfRule type="expression" dxfId="56" priority="11">
      <formula>#REF!&lt;&gt;#REF!</formula>
    </cfRule>
  </conditionalFormatting>
  <conditionalFormatting sqref="F8:I8">
    <cfRule type="expression" dxfId="55" priority="10">
      <formula>#REF!&lt;&gt;#REF!</formula>
    </cfRule>
  </conditionalFormatting>
  <conditionalFormatting sqref="A1:C1 C5">
    <cfRule type="expression" dxfId="54" priority="13">
      <formula>#REF!&lt;&gt;#REF!</formula>
    </cfRule>
  </conditionalFormatting>
  <conditionalFormatting sqref="F9">
    <cfRule type="expression" dxfId="53" priority="8">
      <formula>#REF!&lt;&gt;#REF!</formula>
    </cfRule>
  </conditionalFormatting>
  <conditionalFormatting sqref="G9:G10">
    <cfRule type="expression" dxfId="52" priority="9">
      <formula>#REF!&lt;&gt;#REF!</formula>
    </cfRule>
  </conditionalFormatting>
  <conditionalFormatting sqref="F12">
    <cfRule type="expression" dxfId="51" priority="7">
      <formula>#REF!&lt;&gt;#REF!</formula>
    </cfRule>
  </conditionalFormatting>
  <conditionalFormatting sqref="G12">
    <cfRule type="expression" dxfId="50" priority="6">
      <formula>#REF!&lt;&gt;#REF!</formula>
    </cfRule>
  </conditionalFormatting>
  <conditionalFormatting sqref="F13">
    <cfRule type="expression" dxfId="49" priority="5">
      <formula>#REF!&lt;&gt;#REF!</formula>
    </cfRule>
  </conditionalFormatting>
  <conditionalFormatting sqref="G13">
    <cfRule type="expression" dxfId="48" priority="4">
      <formula>#REF!&lt;&gt;#REF!</formula>
    </cfRule>
  </conditionalFormatting>
  <conditionalFormatting sqref="D2:E2">
    <cfRule type="expression" dxfId="47" priority="2">
      <formula>#REF!&lt;&gt;#REF!</formula>
    </cfRule>
  </conditionalFormatting>
  <conditionalFormatting sqref="F3:H4">
    <cfRule type="expression" dxfId="46" priority="1">
      <formula>#REF!&lt;&gt;#REF!</formula>
    </cfRule>
  </conditionalFormatting>
  <conditionalFormatting sqref="C2">
    <cfRule type="expression" dxfId="45" priority="3">
      <formula>#REF!&lt;&gt;#REF!</formula>
    </cfRule>
  </conditionalFormatting>
  <hyperlinks>
    <hyperlink ref="J2:J4" r:id="rId1" display="NCCP Lung SACT regimens"/>
    <hyperlink ref="J12:J13" r:id="rId2" display="NCCP NTRK Gene Fusion Guidance available here"/>
    <hyperlink ref="J11" r:id="rId3"/>
    <hyperlink ref="J5:J7" r:id="rId4" display="NCCP SACT Regimen Osimertinib Monotherapy"/>
  </hyperlinks>
  <pageMargins left="0.7" right="0.7" top="0.75" bottom="0.75" header="0.3" footer="0.3"/>
  <pageSetup paperSize="9" scale="66" fitToHeight="2" orientation="landscape" r:id="rId5"/>
  <headerFooter>
    <oddHeader>&amp;LNCCP Genomic Test Directory for Cancer v3 published 07.04.2025</oddHeader>
    <oddFooter xml:space="preserve">&amp;LThis information is valid only on the day of printing.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
  <sheetViews>
    <sheetView view="pageLayout" topLeftCell="A9" zoomScaleNormal="100" workbookViewId="0">
      <selection activeCell="C2" sqref="C2"/>
    </sheetView>
  </sheetViews>
  <sheetFormatPr defaultRowHeight="15"/>
  <cols>
    <col min="1" max="1" width="12.28515625" customWidth="1"/>
    <col min="2" max="2" width="10.85546875" customWidth="1"/>
    <col min="4" max="4" width="17.7109375" customWidth="1"/>
    <col min="5" max="5" width="32.140625" customWidth="1"/>
    <col min="6" max="6" width="15.28515625" customWidth="1"/>
    <col min="7" max="7" width="22.85546875" customWidth="1"/>
    <col min="8" max="8" width="18.140625" customWidth="1"/>
    <col min="9" max="9" width="20.7109375" customWidth="1"/>
  </cols>
  <sheetData>
    <row r="1" spans="1:10" ht="54.75" customHeight="1">
      <c r="A1" s="32" t="s">
        <v>19</v>
      </c>
      <c r="B1" s="32" t="s">
        <v>39</v>
      </c>
      <c r="C1" s="32" t="s">
        <v>0</v>
      </c>
      <c r="D1" s="32" t="s">
        <v>52</v>
      </c>
      <c r="E1" s="32" t="s">
        <v>38</v>
      </c>
      <c r="F1" s="32" t="s">
        <v>1</v>
      </c>
      <c r="G1" s="32" t="s">
        <v>2</v>
      </c>
      <c r="H1" s="32" t="s">
        <v>3</v>
      </c>
      <c r="I1" s="32" t="s">
        <v>96</v>
      </c>
      <c r="J1" s="75" t="s">
        <v>83</v>
      </c>
    </row>
    <row r="2" spans="1:10" ht="60.75" customHeight="1">
      <c r="A2" s="70" t="s">
        <v>181</v>
      </c>
      <c r="B2" s="70" t="s">
        <v>182</v>
      </c>
      <c r="C2" s="14" t="s">
        <v>183</v>
      </c>
      <c r="D2" s="38" t="s">
        <v>68</v>
      </c>
      <c r="E2" s="40" t="s">
        <v>184</v>
      </c>
      <c r="F2" s="40" t="s">
        <v>185</v>
      </c>
      <c r="G2" s="40" t="s">
        <v>186</v>
      </c>
      <c r="H2" s="23" t="s">
        <v>187</v>
      </c>
      <c r="I2" s="23" t="s">
        <v>188</v>
      </c>
      <c r="J2" s="23"/>
    </row>
  </sheetData>
  <conditionalFormatting sqref="D1:E1">
    <cfRule type="expression" dxfId="44" priority="2">
      <formula>#REF!&lt;&gt;#REF!</formula>
    </cfRule>
  </conditionalFormatting>
  <conditionalFormatting sqref="F1:I1">
    <cfRule type="expression" dxfId="43" priority="1">
      <formula>#REF!&lt;&gt;#REF!</formula>
    </cfRule>
  </conditionalFormatting>
  <conditionalFormatting sqref="A1:C1">
    <cfRule type="expression" dxfId="42" priority="3">
      <formula>#REF!&lt;&gt;#REF!</formula>
    </cfRule>
  </conditionalFormatting>
  <pageMargins left="0.7" right="0.7" top="0.75" bottom="0.75" header="0.3" footer="0.3"/>
  <pageSetup paperSize="9" scale="77" fitToHeight="0" orientation="landscape" r:id="rId1"/>
  <headerFooter>
    <oddHeader>&amp;LNCCP Genomic Test Directory for Cancer v3  published 07.04.2025</oddHeader>
    <oddFooter xml:space="preserve">&amp;LThis information is valid only on the day of printing.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view="pageLayout" topLeftCell="B2" zoomScaleNormal="100" workbookViewId="0">
      <selection activeCell="H5" sqref="H5"/>
    </sheetView>
  </sheetViews>
  <sheetFormatPr defaultRowHeight="15"/>
  <cols>
    <col min="1" max="1" width="10.140625" customWidth="1"/>
    <col min="2" max="2" width="11.7109375" customWidth="1"/>
    <col min="3" max="3" width="7" customWidth="1"/>
    <col min="4" max="4" width="16.7109375" customWidth="1"/>
    <col min="5" max="5" width="32.5703125" customWidth="1"/>
    <col min="6" max="6" width="24" customWidth="1"/>
    <col min="7" max="7" width="21.42578125" customWidth="1"/>
    <col min="8" max="10" width="13.28515625" customWidth="1"/>
    <col min="11" max="11" width="17" customWidth="1"/>
  </cols>
  <sheetData>
    <row r="1" spans="1:10" ht="60">
      <c r="A1" s="21" t="s">
        <v>19</v>
      </c>
      <c r="B1" s="21" t="s">
        <v>39</v>
      </c>
      <c r="C1" s="21" t="s">
        <v>0</v>
      </c>
      <c r="D1" s="21" t="s">
        <v>52</v>
      </c>
      <c r="E1" s="21" t="s">
        <v>38</v>
      </c>
      <c r="F1" s="21" t="s">
        <v>1</v>
      </c>
      <c r="G1" s="21" t="s">
        <v>2</v>
      </c>
      <c r="H1" s="21" t="s">
        <v>3</v>
      </c>
      <c r="I1" s="21" t="s">
        <v>37</v>
      </c>
      <c r="J1" s="21" t="s">
        <v>83</v>
      </c>
    </row>
    <row r="2" spans="1:10" ht="48.75" customHeight="1">
      <c r="A2" s="108" t="s">
        <v>72</v>
      </c>
      <c r="B2" s="109" t="s">
        <v>71</v>
      </c>
      <c r="C2" s="23" t="s">
        <v>60</v>
      </c>
      <c r="D2" s="16" t="s">
        <v>51</v>
      </c>
      <c r="E2" s="15" t="s">
        <v>78</v>
      </c>
      <c r="F2" s="20" t="s">
        <v>8</v>
      </c>
      <c r="G2" s="15" t="s">
        <v>13</v>
      </c>
      <c r="H2" s="24" t="s">
        <v>9</v>
      </c>
      <c r="I2" s="25" t="s">
        <v>61</v>
      </c>
      <c r="J2" s="24"/>
    </row>
    <row r="3" spans="1:10" ht="60">
      <c r="A3" s="108"/>
      <c r="B3" s="109"/>
      <c r="C3" s="23" t="s">
        <v>62</v>
      </c>
      <c r="D3" s="16" t="s">
        <v>51</v>
      </c>
      <c r="E3" s="16" t="s">
        <v>79</v>
      </c>
      <c r="F3" s="17" t="s">
        <v>4</v>
      </c>
      <c r="G3" s="17" t="s">
        <v>5</v>
      </c>
      <c r="H3" s="17" t="s">
        <v>40</v>
      </c>
      <c r="I3" s="25" t="s">
        <v>61</v>
      </c>
      <c r="J3" s="73"/>
    </row>
    <row r="4" spans="1:10" ht="120">
      <c r="A4" s="108"/>
      <c r="B4" s="109"/>
      <c r="C4" s="23" t="s">
        <v>63</v>
      </c>
      <c r="D4" s="27" t="s">
        <v>64</v>
      </c>
      <c r="E4" s="15" t="s">
        <v>65</v>
      </c>
      <c r="F4" s="17" t="s">
        <v>66</v>
      </c>
      <c r="G4" s="17" t="s">
        <v>253</v>
      </c>
      <c r="H4" s="15" t="s">
        <v>41</v>
      </c>
      <c r="I4" s="23"/>
      <c r="J4" s="71" t="s">
        <v>129</v>
      </c>
    </row>
    <row r="5" spans="1:10" ht="90">
      <c r="A5" s="108"/>
      <c r="B5" s="109"/>
      <c r="C5" s="23" t="s">
        <v>67</v>
      </c>
      <c r="D5" s="107" t="s">
        <v>68</v>
      </c>
      <c r="E5" s="15" t="s">
        <v>27</v>
      </c>
      <c r="F5" s="17" t="s">
        <v>7</v>
      </c>
      <c r="G5" s="17" t="s">
        <v>7</v>
      </c>
      <c r="H5" s="20" t="s">
        <v>9</v>
      </c>
      <c r="I5" s="25" t="s">
        <v>61</v>
      </c>
      <c r="J5" s="80" t="s">
        <v>84</v>
      </c>
    </row>
    <row r="6" spans="1:10" ht="120">
      <c r="A6" s="108"/>
      <c r="B6" s="109"/>
      <c r="C6" s="23" t="s">
        <v>69</v>
      </c>
      <c r="D6" s="107"/>
      <c r="E6" s="16" t="s">
        <v>70</v>
      </c>
      <c r="F6" s="17" t="s">
        <v>6</v>
      </c>
      <c r="G6" s="17" t="s">
        <v>7</v>
      </c>
      <c r="H6" s="17" t="s">
        <v>41</v>
      </c>
      <c r="I6" s="25" t="s">
        <v>61</v>
      </c>
      <c r="J6" s="80"/>
    </row>
  </sheetData>
  <mergeCells count="4">
    <mergeCell ref="D5:D6"/>
    <mergeCell ref="A2:A6"/>
    <mergeCell ref="B2:B6"/>
    <mergeCell ref="J5:J6"/>
  </mergeCells>
  <conditionalFormatting sqref="D1:E1">
    <cfRule type="expression" dxfId="41" priority="11">
      <formula>#REF!&lt;&gt;#REF!</formula>
    </cfRule>
  </conditionalFormatting>
  <conditionalFormatting sqref="F1:J1">
    <cfRule type="expression" dxfId="40" priority="10">
      <formula>#REF!&lt;&gt;#REF!</formula>
    </cfRule>
  </conditionalFormatting>
  <conditionalFormatting sqref="A1:C1">
    <cfRule type="expression" dxfId="39" priority="12">
      <formula>#REF!&lt;&gt;#REF!</formula>
    </cfRule>
  </conditionalFormatting>
  <conditionalFormatting sqref="F4">
    <cfRule type="expression" dxfId="38" priority="8">
      <formula>$A4&lt;&gt;#REF!</formula>
    </cfRule>
  </conditionalFormatting>
  <conditionalFormatting sqref="G4">
    <cfRule type="expression" dxfId="37" priority="9">
      <formula>#REF!&lt;&gt;#REF!</formula>
    </cfRule>
  </conditionalFormatting>
  <conditionalFormatting sqref="F5">
    <cfRule type="expression" dxfId="36" priority="7">
      <formula>#REF!&lt;&gt;#REF!</formula>
    </cfRule>
  </conditionalFormatting>
  <conditionalFormatting sqref="G5">
    <cfRule type="expression" dxfId="35" priority="6">
      <formula>#REF!&lt;&gt;#REF!</formula>
    </cfRule>
  </conditionalFormatting>
  <conditionalFormatting sqref="G6:H6">
    <cfRule type="expression" dxfId="34" priority="4">
      <formula>#REF!&lt;&gt;#REF!</formula>
    </cfRule>
  </conditionalFormatting>
  <conditionalFormatting sqref="F6">
    <cfRule type="expression" dxfId="33" priority="5">
      <formula>#REF!&lt;&gt;#REF!</formula>
    </cfRule>
  </conditionalFormatting>
  <conditionalFormatting sqref="F3">
    <cfRule type="expression" dxfId="32" priority="2">
      <formula>$A3&lt;&gt;$A6</formula>
    </cfRule>
  </conditionalFormatting>
  <conditionalFormatting sqref="G3">
    <cfRule type="expression" dxfId="31" priority="3">
      <formula>#REF!&lt;&gt;#REF!</formula>
    </cfRule>
  </conditionalFormatting>
  <conditionalFormatting sqref="H3 J3">
    <cfRule type="expression" dxfId="30" priority="1">
      <formula>#REF!&lt;&gt;#REF!</formula>
    </cfRule>
  </conditionalFormatting>
  <hyperlinks>
    <hyperlink ref="J5:J6" r:id="rId1" display="NTRK gene fusion testing guidance available here"/>
    <hyperlink ref="J4" r:id="rId2"/>
  </hyperlinks>
  <pageMargins left="0.70866141732283472" right="0.70866141732283472" top="0.74803149606299213" bottom="0.74803149606299213" header="0.31496062992125984" footer="0.31496062992125984"/>
  <pageSetup paperSize="9" scale="80" orientation="landscape" r:id="rId3"/>
  <headerFooter>
    <oddHeader>&amp;LNCCP Genomic Test Directory for Cancer v3 published 07.04.2025</oddHeader>
    <oddFooter xml:space="preserve">&amp;L&amp;"-,Bold"&amp;K04-024This information is valid only on the day of printing.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
  <sheetViews>
    <sheetView view="pageLayout" topLeftCell="A7" zoomScaleNormal="100" workbookViewId="0">
      <selection activeCell="A2" sqref="A2:B5"/>
    </sheetView>
  </sheetViews>
  <sheetFormatPr defaultRowHeight="15"/>
  <cols>
    <col min="1" max="1" width="10.85546875" customWidth="1"/>
    <col min="2" max="2" width="16.28515625" customWidth="1"/>
    <col min="4" max="4" width="14.28515625" customWidth="1"/>
    <col min="5" max="5" width="33.42578125" customWidth="1"/>
    <col min="6" max="6" width="20.140625" customWidth="1"/>
    <col min="7" max="7" width="19.28515625" customWidth="1"/>
    <col min="8" max="8" width="14.85546875" customWidth="1"/>
    <col min="9" max="9" width="21" customWidth="1"/>
    <col min="10" max="10" width="20.42578125" customWidth="1"/>
  </cols>
  <sheetData>
    <row r="1" spans="1:10" ht="45">
      <c r="A1" s="32" t="s">
        <v>19</v>
      </c>
      <c r="B1" s="32" t="s">
        <v>39</v>
      </c>
      <c r="C1" s="32" t="s">
        <v>0</v>
      </c>
      <c r="D1" s="32" t="s">
        <v>52</v>
      </c>
      <c r="E1" s="32" t="s">
        <v>38</v>
      </c>
      <c r="F1" s="32" t="s">
        <v>1</v>
      </c>
      <c r="G1" s="32" t="s">
        <v>2</v>
      </c>
      <c r="H1" s="32" t="s">
        <v>3</v>
      </c>
      <c r="I1" s="32" t="s">
        <v>96</v>
      </c>
      <c r="J1" s="39" t="s">
        <v>83</v>
      </c>
    </row>
    <row r="2" spans="1:10" ht="55.5" customHeight="1">
      <c r="A2" s="89" t="s">
        <v>244</v>
      </c>
      <c r="B2" s="110" t="s">
        <v>232</v>
      </c>
      <c r="C2" s="64" t="s">
        <v>233</v>
      </c>
      <c r="D2" s="114" t="s">
        <v>68</v>
      </c>
      <c r="E2" s="56" t="s">
        <v>234</v>
      </c>
      <c r="F2" s="15" t="s">
        <v>235</v>
      </c>
      <c r="G2" s="20" t="s">
        <v>236</v>
      </c>
      <c r="H2" s="20" t="s">
        <v>128</v>
      </c>
      <c r="I2" s="65"/>
      <c r="J2" s="80" t="s">
        <v>129</v>
      </c>
    </row>
    <row r="3" spans="1:10" ht="123.75" customHeight="1">
      <c r="A3" s="90"/>
      <c r="B3" s="111"/>
      <c r="C3" s="64" t="s">
        <v>237</v>
      </c>
      <c r="D3" s="115"/>
      <c r="E3" s="66" t="s">
        <v>238</v>
      </c>
      <c r="F3" s="63" t="s">
        <v>245</v>
      </c>
      <c r="G3" s="66" t="s">
        <v>239</v>
      </c>
      <c r="H3" s="63" t="s">
        <v>128</v>
      </c>
      <c r="I3" s="67" t="s">
        <v>61</v>
      </c>
      <c r="J3" s="80"/>
    </row>
    <row r="4" spans="1:10" ht="90">
      <c r="A4" s="90"/>
      <c r="B4" s="111"/>
      <c r="C4" s="64" t="s">
        <v>240</v>
      </c>
      <c r="D4" s="115"/>
      <c r="E4" s="66" t="s">
        <v>222</v>
      </c>
      <c r="F4" s="73" t="s">
        <v>7</v>
      </c>
      <c r="G4" s="73" t="s">
        <v>7</v>
      </c>
      <c r="H4" s="63" t="s">
        <v>9</v>
      </c>
      <c r="I4" s="67" t="s">
        <v>61</v>
      </c>
      <c r="J4" s="113" t="s">
        <v>241</v>
      </c>
    </row>
    <row r="5" spans="1:10" ht="120">
      <c r="A5" s="91"/>
      <c r="B5" s="112"/>
      <c r="C5" s="64" t="s">
        <v>242</v>
      </c>
      <c r="D5" s="116"/>
      <c r="E5" s="68" t="s">
        <v>243</v>
      </c>
      <c r="F5" s="73" t="s">
        <v>6</v>
      </c>
      <c r="G5" s="73" t="s">
        <v>7</v>
      </c>
      <c r="H5" s="73" t="s">
        <v>41</v>
      </c>
      <c r="I5" s="67" t="s">
        <v>61</v>
      </c>
      <c r="J5" s="113"/>
    </row>
  </sheetData>
  <mergeCells count="5">
    <mergeCell ref="B2:B5"/>
    <mergeCell ref="J4:J5"/>
    <mergeCell ref="D2:D5"/>
    <mergeCell ref="J2:J3"/>
    <mergeCell ref="A2:A5"/>
  </mergeCells>
  <conditionalFormatting sqref="D1:E1 E2">
    <cfRule type="expression" dxfId="29" priority="8">
      <formula>#REF!&lt;&gt;#REF!</formula>
    </cfRule>
  </conditionalFormatting>
  <conditionalFormatting sqref="F1:I1">
    <cfRule type="expression" dxfId="28" priority="7">
      <formula>#REF!&lt;&gt;#REF!</formula>
    </cfRule>
  </conditionalFormatting>
  <conditionalFormatting sqref="A1:C1 A2">
    <cfRule type="expression" dxfId="27" priority="9">
      <formula>#REF!&lt;&gt;#REF!</formula>
    </cfRule>
  </conditionalFormatting>
  <conditionalFormatting sqref="F4">
    <cfRule type="expression" dxfId="26" priority="6">
      <formula>#REF!&lt;&gt;#REF!</formula>
    </cfRule>
  </conditionalFormatting>
  <conditionalFormatting sqref="G4">
    <cfRule type="expression" dxfId="25" priority="5">
      <formula>#REF!&lt;&gt;#REF!</formula>
    </cfRule>
  </conditionalFormatting>
  <conditionalFormatting sqref="G5:H5">
    <cfRule type="expression" dxfId="24" priority="3">
      <formula>#REF!&lt;&gt;#REF!</formula>
    </cfRule>
  </conditionalFormatting>
  <conditionalFormatting sqref="F5">
    <cfRule type="expression" dxfId="23" priority="4">
      <formula>#REF!&lt;&gt;#REF!</formula>
    </cfRule>
  </conditionalFormatting>
  <conditionalFormatting sqref="I2">
    <cfRule type="expression" dxfId="22" priority="1">
      <formula>#REF!&lt;&gt;#REF!</formula>
    </cfRule>
  </conditionalFormatting>
  <hyperlinks>
    <hyperlink ref="J4" r:id="rId1" display="here"/>
    <hyperlink ref="J2:J3" r:id="rId2" display="Information on testing to inform PARP inhibitor cancer treatment is available here"/>
  </hyperlinks>
  <pageMargins left="0.7" right="0.7" top="0.75" bottom="0.75" header="0.3" footer="0.3"/>
  <pageSetup paperSize="9" scale="73" fitToHeight="0" orientation="landscape" r:id="rId3"/>
  <headerFooter>
    <oddHeader>&amp;LNCCP Genomic Test Directory for Cancer v3  published 07.04.2025</oddHeader>
    <oddFooter xml:space="preserve">&amp;LThis information is valid only on the day of printing.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Layout" zoomScaleNormal="100" workbookViewId="0">
      <selection activeCell="E3" sqref="E3"/>
    </sheetView>
  </sheetViews>
  <sheetFormatPr defaultRowHeight="15"/>
  <cols>
    <col min="2" max="2" width="10.85546875" customWidth="1"/>
    <col min="4" max="4" width="14.5703125" customWidth="1"/>
    <col min="5" max="5" width="39.5703125" customWidth="1"/>
    <col min="6" max="6" width="14.28515625" customWidth="1"/>
    <col min="7" max="7" width="15" customWidth="1"/>
  </cols>
  <sheetData>
    <row r="1" spans="1:10" ht="72">
      <c r="A1" s="21" t="s">
        <v>19</v>
      </c>
      <c r="B1" s="30" t="s">
        <v>39</v>
      </c>
      <c r="C1" s="21" t="s">
        <v>0</v>
      </c>
      <c r="D1" s="21" t="s">
        <v>52</v>
      </c>
      <c r="E1" s="30" t="s">
        <v>38</v>
      </c>
      <c r="F1" s="30" t="s">
        <v>1</v>
      </c>
      <c r="G1" s="30" t="s">
        <v>2</v>
      </c>
      <c r="H1" s="30" t="s">
        <v>3</v>
      </c>
      <c r="I1" s="21" t="s">
        <v>37</v>
      </c>
      <c r="J1" s="21" t="s">
        <v>83</v>
      </c>
    </row>
    <row r="2" spans="1:10" ht="120">
      <c r="A2" s="125" t="s">
        <v>85</v>
      </c>
      <c r="B2" s="122" t="s">
        <v>86</v>
      </c>
      <c r="C2" s="43" t="s">
        <v>173</v>
      </c>
      <c r="D2" s="44" t="s">
        <v>174</v>
      </c>
      <c r="E2" s="45" t="s">
        <v>175</v>
      </c>
      <c r="F2" s="46" t="s">
        <v>176</v>
      </c>
      <c r="G2" s="46" t="s">
        <v>89</v>
      </c>
      <c r="H2" s="47" t="s">
        <v>9</v>
      </c>
      <c r="I2" s="47" t="s">
        <v>61</v>
      </c>
      <c r="J2" s="69"/>
    </row>
    <row r="3" spans="1:10" ht="75">
      <c r="A3" s="126"/>
      <c r="B3" s="123"/>
      <c r="C3" s="23" t="s">
        <v>87</v>
      </c>
      <c r="D3" s="117" t="s">
        <v>68</v>
      </c>
      <c r="E3" s="31" t="s">
        <v>167</v>
      </c>
      <c r="F3" s="31" t="s">
        <v>88</v>
      </c>
      <c r="G3" s="31" t="s">
        <v>89</v>
      </c>
      <c r="H3" s="23" t="s">
        <v>9</v>
      </c>
      <c r="I3" s="23" t="s">
        <v>61</v>
      </c>
      <c r="J3" s="29"/>
    </row>
    <row r="4" spans="1:10" ht="60">
      <c r="A4" s="126"/>
      <c r="B4" s="123"/>
      <c r="C4" s="23" t="s">
        <v>90</v>
      </c>
      <c r="D4" s="118"/>
      <c r="E4" s="31" t="s">
        <v>168</v>
      </c>
      <c r="F4" s="31" t="s">
        <v>91</v>
      </c>
      <c r="G4" s="31" t="s">
        <v>89</v>
      </c>
      <c r="H4" s="23" t="s">
        <v>9</v>
      </c>
      <c r="I4" s="23" t="s">
        <v>61</v>
      </c>
      <c r="J4" s="29"/>
    </row>
    <row r="5" spans="1:10" ht="45">
      <c r="A5" s="126"/>
      <c r="B5" s="123"/>
      <c r="C5" s="50" t="s">
        <v>180</v>
      </c>
      <c r="D5" s="118"/>
      <c r="E5" s="46" t="s">
        <v>177</v>
      </c>
      <c r="F5" s="46" t="s">
        <v>178</v>
      </c>
      <c r="G5" s="46" t="s">
        <v>179</v>
      </c>
      <c r="H5" s="49" t="s">
        <v>41</v>
      </c>
      <c r="I5" s="23"/>
      <c r="J5" s="48"/>
    </row>
    <row r="6" spans="1:10" ht="75">
      <c r="A6" s="126"/>
      <c r="B6" s="123"/>
      <c r="C6" s="23" t="s">
        <v>92</v>
      </c>
      <c r="D6" s="118"/>
      <c r="E6" s="15" t="s">
        <v>27</v>
      </c>
      <c r="F6" s="17" t="s">
        <v>7</v>
      </c>
      <c r="G6" s="17" t="s">
        <v>7</v>
      </c>
      <c r="H6" s="20" t="s">
        <v>9</v>
      </c>
      <c r="I6" s="25" t="s">
        <v>61</v>
      </c>
      <c r="J6" s="120" t="s">
        <v>93</v>
      </c>
    </row>
    <row r="7" spans="1:10" ht="90">
      <c r="A7" s="127"/>
      <c r="B7" s="124"/>
      <c r="C7" s="23" t="s">
        <v>94</v>
      </c>
      <c r="D7" s="119"/>
      <c r="E7" s="16" t="s">
        <v>95</v>
      </c>
      <c r="F7" s="17" t="s">
        <v>6</v>
      </c>
      <c r="G7" s="17" t="s">
        <v>7</v>
      </c>
      <c r="H7" s="17" t="s">
        <v>41</v>
      </c>
      <c r="I7" s="25" t="s">
        <v>61</v>
      </c>
      <c r="J7" s="121"/>
    </row>
  </sheetData>
  <mergeCells count="4">
    <mergeCell ref="D3:D7"/>
    <mergeCell ref="J6:J7"/>
    <mergeCell ref="B2:B7"/>
    <mergeCell ref="A2:A7"/>
  </mergeCells>
  <conditionalFormatting sqref="D1:E1">
    <cfRule type="expression" dxfId="21" priority="9">
      <formula>#REF!&lt;&gt;#REF!</formula>
    </cfRule>
  </conditionalFormatting>
  <conditionalFormatting sqref="F1:J1 J2">
    <cfRule type="expression" dxfId="20" priority="8">
      <formula>#REF!&lt;&gt;#REF!</formula>
    </cfRule>
  </conditionalFormatting>
  <conditionalFormatting sqref="A1:C1">
    <cfRule type="expression" dxfId="19" priority="10">
      <formula>#REF!&lt;&gt;#REF!</formula>
    </cfRule>
  </conditionalFormatting>
  <conditionalFormatting sqref="F6">
    <cfRule type="expression" dxfId="18" priority="7">
      <formula>#REF!&lt;&gt;#REF!</formula>
    </cfRule>
  </conditionalFormatting>
  <conditionalFormatting sqref="G6">
    <cfRule type="expression" dxfId="17" priority="6">
      <formula>#REF!&lt;&gt;#REF!</formula>
    </cfRule>
  </conditionalFormatting>
  <conditionalFormatting sqref="G7:H7">
    <cfRule type="expression" dxfId="16" priority="4">
      <formula>#REF!&lt;&gt;#REF!</formula>
    </cfRule>
  </conditionalFormatting>
  <conditionalFormatting sqref="F7">
    <cfRule type="expression" dxfId="15" priority="5">
      <formula>#REF!&lt;&gt;#REF!</formula>
    </cfRule>
  </conditionalFormatting>
  <conditionalFormatting sqref="D2:E2">
    <cfRule type="expression" dxfId="14" priority="2">
      <formula>#REF!&lt;&gt;#REF!</formula>
    </cfRule>
  </conditionalFormatting>
  <conditionalFormatting sqref="C2">
    <cfRule type="expression" dxfId="13" priority="3">
      <formula>#REF!&lt;&gt;#REF!</formula>
    </cfRule>
  </conditionalFormatting>
  <conditionalFormatting sqref="H5">
    <cfRule type="expression" dxfId="12" priority="1">
      <formula>#REF!&lt;&gt;#REF!</formula>
    </cfRule>
  </conditionalFormatting>
  <hyperlinks>
    <hyperlink ref="J6:J7" r:id="rId1" display="NCCP NTRK Gene Fusion Guidance available here"/>
  </hyperlinks>
  <pageMargins left="0.70866141732283472" right="0.70866141732283472" top="0.74803149606299213" bottom="0.74803149606299213" header="0.31496062992125984" footer="0.31496062992125984"/>
  <pageSetup paperSize="9" scale="93" orientation="landscape" r:id="rId2"/>
  <headerFooter>
    <oddHeader>&amp;LNCCP Genomic Test Directory for Cancer v3 published 07.04.2025</oddHeader>
    <oddFooter xml:space="preserve">&amp;L&amp;"-,Bold"&amp;K04-024This information is valid only on the day of printing.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view="pageLayout" zoomScaleNormal="100" workbookViewId="0">
      <selection activeCell="B1" sqref="B1"/>
    </sheetView>
  </sheetViews>
  <sheetFormatPr defaultRowHeight="15"/>
  <cols>
    <col min="2" max="2" width="11.7109375" customWidth="1"/>
    <col min="4" max="4" width="20.140625" customWidth="1"/>
    <col min="5" max="5" width="13.5703125" customWidth="1"/>
    <col min="6" max="6" width="18" customWidth="1"/>
    <col min="7" max="7" width="16" customWidth="1"/>
    <col min="8" max="8" width="21.85546875" customWidth="1"/>
  </cols>
  <sheetData>
    <row r="1" spans="1:8" ht="36">
      <c r="A1" s="21" t="s">
        <v>19</v>
      </c>
      <c r="B1" s="21" t="s">
        <v>39</v>
      </c>
      <c r="C1" s="21" t="s">
        <v>0</v>
      </c>
      <c r="D1" s="21" t="s">
        <v>52</v>
      </c>
      <c r="E1" s="21" t="s">
        <v>38</v>
      </c>
      <c r="F1" s="21" t="s">
        <v>1</v>
      </c>
      <c r="G1" s="21" t="s">
        <v>2</v>
      </c>
      <c r="H1" s="21" t="s">
        <v>3</v>
      </c>
    </row>
    <row r="2" spans="1:8" ht="30">
      <c r="A2" s="128" t="s">
        <v>157</v>
      </c>
      <c r="B2" s="131" t="s">
        <v>135</v>
      </c>
      <c r="C2" s="23" t="s">
        <v>158</v>
      </c>
      <c r="D2" s="100" t="s">
        <v>136</v>
      </c>
      <c r="E2" s="134" t="s">
        <v>137</v>
      </c>
      <c r="F2" s="34" t="s">
        <v>138</v>
      </c>
      <c r="G2" s="34" t="s">
        <v>139</v>
      </c>
      <c r="H2" s="34" t="s">
        <v>140</v>
      </c>
    </row>
    <row r="3" spans="1:8" ht="30">
      <c r="A3" s="129"/>
      <c r="B3" s="132"/>
      <c r="C3" s="23" t="s">
        <v>159</v>
      </c>
      <c r="D3" s="101"/>
      <c r="E3" s="135"/>
      <c r="F3" s="35" t="s">
        <v>141</v>
      </c>
      <c r="G3" s="35" t="s">
        <v>142</v>
      </c>
      <c r="H3" s="35" t="s">
        <v>140</v>
      </c>
    </row>
    <row r="4" spans="1:8" ht="45">
      <c r="A4" s="129"/>
      <c r="B4" s="132"/>
      <c r="C4" s="23" t="s">
        <v>160</v>
      </c>
      <c r="D4" s="101"/>
      <c r="E4" s="135"/>
      <c r="F4" s="34" t="s">
        <v>143</v>
      </c>
      <c r="G4" s="34" t="s">
        <v>144</v>
      </c>
      <c r="H4" s="34" t="s">
        <v>140</v>
      </c>
    </row>
    <row r="5" spans="1:8" ht="30">
      <c r="A5" s="129"/>
      <c r="B5" s="132"/>
      <c r="C5" s="23" t="s">
        <v>161</v>
      </c>
      <c r="D5" s="101"/>
      <c r="E5" s="135"/>
      <c r="F5" s="34" t="s">
        <v>145</v>
      </c>
      <c r="G5" s="34" t="s">
        <v>146</v>
      </c>
      <c r="H5" s="34" t="s">
        <v>140</v>
      </c>
    </row>
    <row r="6" spans="1:8" ht="30">
      <c r="A6" s="129"/>
      <c r="B6" s="132"/>
      <c r="C6" s="23" t="s">
        <v>162</v>
      </c>
      <c r="D6" s="101"/>
      <c r="E6" s="135"/>
      <c r="F6" s="36" t="s">
        <v>147</v>
      </c>
      <c r="G6" s="36" t="s">
        <v>148</v>
      </c>
      <c r="H6" s="34" t="s">
        <v>140</v>
      </c>
    </row>
    <row r="7" spans="1:8" ht="30">
      <c r="A7" s="129"/>
      <c r="B7" s="132"/>
      <c r="C7" s="23" t="s">
        <v>163</v>
      </c>
      <c r="D7" s="101"/>
      <c r="E7" s="135"/>
      <c r="F7" s="34" t="s">
        <v>149</v>
      </c>
      <c r="G7" s="34" t="s">
        <v>150</v>
      </c>
      <c r="H7" s="34" t="s">
        <v>112</v>
      </c>
    </row>
    <row r="8" spans="1:8" ht="30">
      <c r="A8" s="129"/>
      <c r="B8" s="132"/>
      <c r="C8" s="23" t="s">
        <v>164</v>
      </c>
      <c r="D8" s="101"/>
      <c r="E8" s="135"/>
      <c r="F8" s="34" t="s">
        <v>151</v>
      </c>
      <c r="G8" s="34" t="s">
        <v>152</v>
      </c>
      <c r="H8" s="34" t="s">
        <v>112</v>
      </c>
    </row>
    <row r="9" spans="1:8" ht="30">
      <c r="A9" s="129"/>
      <c r="B9" s="132"/>
      <c r="C9" s="23" t="s">
        <v>165</v>
      </c>
      <c r="D9" s="101"/>
      <c r="E9" s="135"/>
      <c r="F9" s="34" t="s">
        <v>153</v>
      </c>
      <c r="G9" s="34" t="s">
        <v>154</v>
      </c>
      <c r="H9" s="34" t="s">
        <v>112</v>
      </c>
    </row>
    <row r="10" spans="1:8" ht="30">
      <c r="A10" s="130"/>
      <c r="B10" s="133"/>
      <c r="C10" s="23" t="s">
        <v>166</v>
      </c>
      <c r="D10" s="102"/>
      <c r="E10" s="136"/>
      <c r="F10" s="35" t="s">
        <v>155</v>
      </c>
      <c r="G10" s="35" t="s">
        <v>156</v>
      </c>
      <c r="H10" s="35" t="s">
        <v>112</v>
      </c>
    </row>
  </sheetData>
  <mergeCells count="4">
    <mergeCell ref="A2:A10"/>
    <mergeCell ref="B2:B10"/>
    <mergeCell ref="D2:D10"/>
    <mergeCell ref="E2:E10"/>
  </mergeCells>
  <conditionalFormatting sqref="D1:E1">
    <cfRule type="expression" dxfId="11" priority="11">
      <formula>#REF!&lt;&gt;#REF!</formula>
    </cfRule>
  </conditionalFormatting>
  <conditionalFormatting sqref="F1:H1">
    <cfRule type="expression" dxfId="10" priority="10">
      <formula>#REF!&lt;&gt;#REF!</formula>
    </cfRule>
  </conditionalFormatting>
  <conditionalFormatting sqref="A1:C1">
    <cfRule type="expression" dxfId="9" priority="12">
      <formula>#REF!&lt;&gt;#REF!</formula>
    </cfRule>
  </conditionalFormatting>
  <conditionalFormatting sqref="F2:G2">
    <cfRule type="expression" dxfId="8" priority="9" stopIfTrue="1">
      <formula>#REF!&lt;&gt;#REF!</formula>
    </cfRule>
  </conditionalFormatting>
  <conditionalFormatting sqref="H2 H7:H8">
    <cfRule type="expression" dxfId="7" priority="8" stopIfTrue="1">
      <formula>#REF!&lt;&gt;#REF!</formula>
    </cfRule>
  </conditionalFormatting>
  <conditionalFormatting sqref="F3:F5">
    <cfRule type="expression" dxfId="6" priority="7" stopIfTrue="1">
      <formula>#REF!&lt;&gt;#REF!</formula>
    </cfRule>
  </conditionalFormatting>
  <conditionalFormatting sqref="H3:H6">
    <cfRule type="expression" dxfId="5" priority="6" stopIfTrue="1">
      <formula>#REF!&lt;&gt;#REF!</formula>
    </cfRule>
  </conditionalFormatting>
  <conditionalFormatting sqref="F7:G8">
    <cfRule type="expression" dxfId="4" priority="4" stopIfTrue="1">
      <formula>#REF!&lt;&gt;#REF!</formula>
    </cfRule>
  </conditionalFormatting>
  <conditionalFormatting sqref="F9:H9">
    <cfRule type="expression" dxfId="3" priority="5" stopIfTrue="1">
      <formula>#REF!&lt;&gt;#REF!</formula>
    </cfRule>
  </conditionalFormatting>
  <conditionalFormatting sqref="G3:G5">
    <cfRule type="expression" dxfId="2" priority="3" stopIfTrue="1">
      <formula>#REF!&lt;&gt;#REF!</formula>
    </cfRule>
  </conditionalFormatting>
  <conditionalFormatting sqref="F10:H10">
    <cfRule type="expression" dxfId="1" priority="2" stopIfTrue="1">
      <formula>#REF!&lt;&gt;#REF!</formula>
    </cfRule>
  </conditionalFormatting>
  <conditionalFormatting sqref="F6:G6">
    <cfRule type="expression" dxfId="0" priority="1" stopIfTrue="1">
      <formula>#REF!&lt;&gt;#REF!</formula>
    </cfRule>
  </conditionalFormatting>
  <pageMargins left="0.70866141732283472" right="0.70866141732283472" top="0.74803149606299213" bottom="0.74803149606299213" header="0.31496062992125984" footer="0.31496062992125984"/>
  <pageSetup paperSize="9" orientation="landscape" r:id="rId1"/>
  <headerFooter>
    <oddHeader>&amp;LNCCP Genomic Test Directory for Cancer v3 published &amp;K00000007&amp;K01+000.04.2025</oddHeader>
    <oddFooter xml:space="preserve">&amp;L&amp;"-,Bold"&amp;K04-024This information is valid only on the day of printing.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Explantory Note</vt:lpstr>
      <vt:lpstr>Breast</vt:lpstr>
      <vt:lpstr>CRC</vt:lpstr>
      <vt:lpstr>Lung</vt:lpstr>
      <vt:lpstr>Melanoma</vt:lpstr>
      <vt:lpstr>Ovarian</vt:lpstr>
      <vt:lpstr>Prostate</vt:lpstr>
      <vt:lpstr>Urothelial</vt:lpstr>
      <vt:lpstr>Plasma Cell Disorders</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 Meaney</dc:creator>
  <cp:lastModifiedBy>Clare Meaney</cp:lastModifiedBy>
  <cp:lastPrinted>2025-04-09T12:53:11Z</cp:lastPrinted>
  <dcterms:created xsi:type="dcterms:W3CDTF">2022-09-13T09:56:34Z</dcterms:created>
  <dcterms:modified xsi:type="dcterms:W3CDTF">2025-04-09T12:55:47Z</dcterms:modified>
</cp:coreProperties>
</file>